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Sheet1 (2)" sheetId="4" r:id="rId1"/>
  </sheets>
  <definedNames>
    <definedName name="_xlnm._FilterDatabase" localSheetId="0" hidden="1">'Sheet1 (2)'!$A$4:$AI$82</definedName>
  </definedNames>
  <calcPr calcId="144525" concurrentCalc="0"/>
</workbook>
</file>

<file path=xl/sharedStrings.xml><?xml version="1.0" encoding="utf-8"?>
<sst xmlns="http://schemas.openxmlformats.org/spreadsheetml/2006/main" count="206">
  <si>
    <r>
      <rPr>
        <b/>
        <sz val="14"/>
        <rFont val="宋体"/>
        <charset val="134"/>
      </rPr>
      <t>云南师范大学文理学院通识教育教学20</t>
    </r>
    <r>
      <rPr>
        <b/>
        <sz val="14"/>
        <rFont val="宋体"/>
        <charset val="134"/>
      </rPr>
      <t>17</t>
    </r>
    <r>
      <rPr>
        <b/>
        <sz val="14"/>
        <rFont val="宋体"/>
        <charset val="134"/>
      </rPr>
      <t>-2018学年下学期</t>
    </r>
  </si>
  <si>
    <t xml:space="preserve"> 2016级 《大学英语3》课程表</t>
  </si>
  <si>
    <t>2016级 《大学英语3》四级班</t>
  </si>
  <si>
    <t>序号</t>
  </si>
  <si>
    <t>开设课程</t>
  </si>
  <si>
    <t>上课班级</t>
  </si>
  <si>
    <t>班级人数</t>
  </si>
  <si>
    <t>合计人数</t>
  </si>
  <si>
    <t>任课教师</t>
  </si>
  <si>
    <t>职称</t>
  </si>
  <si>
    <t>周一</t>
  </si>
  <si>
    <t>周二</t>
  </si>
  <si>
    <t>周三</t>
  </si>
  <si>
    <t>周四</t>
  </si>
  <si>
    <t>周五</t>
  </si>
  <si>
    <t>教室</t>
  </si>
  <si>
    <t>大学英语（3）</t>
  </si>
  <si>
    <t>16汉语言文学F</t>
  </si>
  <si>
    <t>高唱</t>
  </si>
  <si>
    <t>助教</t>
  </si>
  <si>
    <t>A205</t>
  </si>
  <si>
    <t>16学前教育A</t>
  </si>
  <si>
    <t>16汉语言文学G</t>
  </si>
  <si>
    <t>16经济学B</t>
  </si>
  <si>
    <t>李鲛</t>
  </si>
  <si>
    <t>讲师</t>
  </si>
  <si>
    <t>16数学与应用数学A</t>
  </si>
  <si>
    <t>16朝鲜语</t>
  </si>
  <si>
    <t>沈顺珍</t>
  </si>
  <si>
    <t>A103,A107</t>
  </si>
  <si>
    <t>16体育教育A</t>
  </si>
  <si>
    <t>16财务管理A</t>
  </si>
  <si>
    <t>杨浚叶</t>
  </si>
  <si>
    <t>A109</t>
  </si>
  <si>
    <t>16财务管理E</t>
  </si>
  <si>
    <t>16西班牙语</t>
  </si>
  <si>
    <t xml:space="preserve">16工商管理B </t>
  </si>
  <si>
    <t>宋光烈</t>
  </si>
  <si>
    <t>A107</t>
  </si>
  <si>
    <t>16财务管理I</t>
  </si>
  <si>
    <t>16视觉传达设计A</t>
  </si>
  <si>
    <t>16环境设计A</t>
  </si>
  <si>
    <t>李佶芳</t>
  </si>
  <si>
    <t>A103</t>
  </si>
  <si>
    <t>16环境设计B</t>
  </si>
  <si>
    <t>16体育教育B</t>
  </si>
  <si>
    <t>16建筑学A1</t>
  </si>
  <si>
    <t>16建筑学A2</t>
  </si>
  <si>
    <t>16汉语言文学B</t>
  </si>
  <si>
    <t>16旅游管理</t>
  </si>
  <si>
    <t>吕佳</t>
  </si>
  <si>
    <t>A104</t>
  </si>
  <si>
    <t>16公共事业管理</t>
  </si>
  <si>
    <t>16汉语言文学A</t>
  </si>
  <si>
    <t>16建筑学B1</t>
  </si>
  <si>
    <t>16建筑学B2</t>
  </si>
  <si>
    <t>16财务管理F</t>
  </si>
  <si>
    <t>16数学与应用数学C</t>
  </si>
  <si>
    <t>A411</t>
  </si>
  <si>
    <t>16应用统计学</t>
  </si>
  <si>
    <t>16电子信息工程</t>
  </si>
  <si>
    <t>16工商管理A</t>
  </si>
  <si>
    <t>16城乡规划A</t>
  </si>
  <si>
    <t>16计算机科学与技术B</t>
  </si>
  <si>
    <t>向海燕</t>
  </si>
  <si>
    <t>A107,A109</t>
  </si>
  <si>
    <t>16信息管理与信息系统</t>
  </si>
  <si>
    <t>16园林A</t>
  </si>
  <si>
    <t>16园林B</t>
  </si>
  <si>
    <t>16学前教育F</t>
  </si>
  <si>
    <t>16汉语言文学C</t>
  </si>
  <si>
    <t>冯耀贤</t>
  </si>
  <si>
    <t>A105</t>
  </si>
  <si>
    <t>16国际经济与贸易B</t>
  </si>
  <si>
    <t>16土木工程A</t>
  </si>
  <si>
    <t>16土木工程B</t>
  </si>
  <si>
    <t>16汉语言文学H</t>
  </si>
  <si>
    <t>王永康</t>
  </si>
  <si>
    <t>D101,D304</t>
  </si>
  <si>
    <t>16物流管理B</t>
  </si>
  <si>
    <t>16汉语言文学E</t>
  </si>
  <si>
    <t>D204，A103</t>
  </si>
  <si>
    <t>16汉语国际教育</t>
  </si>
  <si>
    <t>16汉语言文学D</t>
  </si>
  <si>
    <t>牛静</t>
  </si>
  <si>
    <t>A106</t>
  </si>
  <si>
    <t>16物流管理A</t>
  </si>
  <si>
    <t>16汉语言文学I</t>
  </si>
  <si>
    <t>16泰语B</t>
  </si>
  <si>
    <t>16计算机科学与技术A</t>
  </si>
  <si>
    <t>陈永玲</t>
  </si>
  <si>
    <t>A106，A410</t>
  </si>
  <si>
    <t>16学前教育G</t>
  </si>
  <si>
    <t>16经济学A</t>
  </si>
  <si>
    <t>A410</t>
  </si>
  <si>
    <t>16财务管理G</t>
  </si>
  <si>
    <t>16经济学C</t>
  </si>
  <si>
    <t>王静</t>
  </si>
  <si>
    <t>16泰语A</t>
  </si>
  <si>
    <t>16投资学</t>
  </si>
  <si>
    <t>16学前教育C</t>
  </si>
  <si>
    <t>16国际经济与贸易A</t>
  </si>
  <si>
    <t>16秘书学</t>
  </si>
  <si>
    <t>16数学与应用数学B</t>
  </si>
  <si>
    <t>余波</t>
  </si>
  <si>
    <t>16经济统计学</t>
  </si>
  <si>
    <t>16产品设计</t>
  </si>
  <si>
    <t>16城乡规划C</t>
  </si>
  <si>
    <t>15法语</t>
  </si>
  <si>
    <t>16学前教育D</t>
  </si>
  <si>
    <t>16学前教育E</t>
  </si>
  <si>
    <t>16学前教育B</t>
  </si>
  <si>
    <t>16播音与主持艺术B</t>
  </si>
  <si>
    <t>16财务管理C</t>
  </si>
  <si>
    <t>16日语</t>
  </si>
  <si>
    <t>16财务管理B</t>
  </si>
  <si>
    <t>陈建丽</t>
  </si>
  <si>
    <t>A106,A204</t>
  </si>
  <si>
    <t>16法语</t>
  </si>
  <si>
    <t>16财务管理D</t>
  </si>
  <si>
    <t>16播音与主持艺术A</t>
  </si>
  <si>
    <t>16财务管理H</t>
  </si>
  <si>
    <t>刘婷婷</t>
  </si>
  <si>
    <t>副教授</t>
  </si>
  <si>
    <t>16视觉传达设计B</t>
  </si>
  <si>
    <t>16土木工程C</t>
  </si>
  <si>
    <t>16编辑出版学</t>
  </si>
  <si>
    <t>16城乡规划B</t>
  </si>
  <si>
    <t>2016级 《大学英语3》五级班</t>
  </si>
  <si>
    <t>课程名称</t>
  </si>
  <si>
    <t>班级信息</t>
  </si>
  <si>
    <t>上课人数</t>
  </si>
  <si>
    <t>教师姓名</t>
  </si>
  <si>
    <t>五级 1班</t>
  </si>
  <si>
    <t>赵莹</t>
  </si>
  <si>
    <t>12</t>
  </si>
  <si>
    <t>A204</t>
  </si>
  <si>
    <t>五级 2班</t>
  </si>
  <si>
    <t>五级 3班</t>
  </si>
  <si>
    <t>A304</t>
  </si>
  <si>
    <t>五级 4班</t>
  </si>
  <si>
    <t>五级 5班</t>
  </si>
  <si>
    <t>和方圆</t>
  </si>
  <si>
    <t>A307</t>
  </si>
  <si>
    <t>五级 6班</t>
  </si>
  <si>
    <t>五级 7班</t>
  </si>
  <si>
    <t>于长青</t>
  </si>
  <si>
    <t>五级 8班</t>
  </si>
  <si>
    <t>五级 9班</t>
  </si>
  <si>
    <t>王洁</t>
  </si>
  <si>
    <t>A305</t>
  </si>
  <si>
    <t>五级 10班</t>
  </si>
  <si>
    <t>五级 11班</t>
  </si>
  <si>
    <t>李婧萌</t>
  </si>
  <si>
    <t>A402</t>
  </si>
  <si>
    <t>五级 12班</t>
  </si>
  <si>
    <t>王羽</t>
  </si>
  <si>
    <t>A404</t>
  </si>
  <si>
    <t>五级 15班</t>
  </si>
  <si>
    <t>代闵</t>
  </si>
  <si>
    <t>五级 13班</t>
  </si>
  <si>
    <t>陈瑞平</t>
  </si>
  <si>
    <t>A406</t>
  </si>
  <si>
    <t>五级 14班</t>
  </si>
  <si>
    <t>2016级 《大学英语3》三级班</t>
  </si>
  <si>
    <t>三级 1班</t>
  </si>
  <si>
    <t>三级 2班</t>
  </si>
  <si>
    <t>刘睿雪</t>
  </si>
  <si>
    <t>体育馆304</t>
  </si>
  <si>
    <t>三级 3班</t>
  </si>
  <si>
    <t>三级 4班</t>
  </si>
  <si>
    <t>孙苗苗</t>
  </si>
  <si>
    <t>三级 5班</t>
  </si>
  <si>
    <t>2016级 小语种课表</t>
  </si>
  <si>
    <t>大学韩语（3）</t>
  </si>
  <si>
    <t>大学韩语1班</t>
  </si>
  <si>
    <t>谭礼玥</t>
  </si>
  <si>
    <t>34</t>
  </si>
  <si>
    <t>D303</t>
  </si>
  <si>
    <t>大学韩语2班</t>
  </si>
  <si>
    <t>高雅</t>
  </si>
  <si>
    <t>D101</t>
  </si>
  <si>
    <t>大学日语（3）</t>
  </si>
  <si>
    <t>大学日语1班</t>
  </si>
  <si>
    <t>高斯雯</t>
  </si>
  <si>
    <t>A408</t>
  </si>
  <si>
    <t>大学日语2班</t>
  </si>
  <si>
    <t>大学泰语（3）</t>
  </si>
  <si>
    <t>大学泰语班</t>
  </si>
  <si>
    <t>邓正荣</t>
  </si>
  <si>
    <t>A403</t>
  </si>
  <si>
    <t>大学阿拉伯语（3）</t>
  </si>
  <si>
    <t>大学阿拉伯语班</t>
  </si>
  <si>
    <t>马海燕</t>
  </si>
  <si>
    <t>A302</t>
  </si>
  <si>
    <t>大学德语（3）</t>
  </si>
  <si>
    <t>大学德语班</t>
  </si>
  <si>
    <t>何斌慧</t>
  </si>
  <si>
    <t>D102</t>
  </si>
  <si>
    <t>大学缅甸语（3）</t>
  </si>
  <si>
    <t>大学缅甸语班</t>
  </si>
  <si>
    <t xml:space="preserve"> 赵义桃</t>
  </si>
  <si>
    <t>S304</t>
  </si>
  <si>
    <t>大学越南语（3）</t>
  </si>
  <si>
    <t>大学越南语</t>
  </si>
  <si>
    <t>刘洋铭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</si>
</sst>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b/>
      <sz val="14"/>
      <color indexed="10"/>
      <name val="宋体"/>
      <charset val="134"/>
    </font>
    <font>
      <b/>
      <sz val="16"/>
      <color indexed="10"/>
      <name val="宋体"/>
      <charset val="134"/>
    </font>
    <font>
      <b/>
      <sz val="10"/>
      <color indexed="10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3" fillId="15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4" borderId="16" applyNumberFormat="0" applyFon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3" fillId="20" borderId="20" applyNumberFormat="0" applyAlignment="0" applyProtection="0">
      <alignment vertical="center"/>
    </xf>
    <xf numFmtId="0" fontId="25" fillId="20" borderId="17" applyNumberFormat="0" applyAlignment="0" applyProtection="0">
      <alignment vertical="center"/>
    </xf>
    <xf numFmtId="0" fontId="18" fillId="7" borderId="14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8" fillId="0" borderId="0"/>
  </cellStyleXfs>
  <cellXfs count="1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2" fillId="2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1" fillId="3" borderId="0" xfId="0" applyFont="1" applyFill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0" fillId="2" borderId="0" xfId="0" applyFill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8" fillId="0" borderId="8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176" fontId="10" fillId="0" borderId="9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76" fontId="9" fillId="2" borderId="4" xfId="0" applyNumberFormat="1" applyFont="1" applyFill="1" applyBorder="1" applyAlignment="1">
      <alignment horizontal="center" vertical="center"/>
    </xf>
    <xf numFmtId="176" fontId="6" fillId="2" borderId="4" xfId="0" applyNumberFormat="1" applyFont="1" applyFill="1" applyBorder="1" applyAlignment="1">
      <alignment horizontal="center" vertical="center"/>
    </xf>
    <xf numFmtId="176" fontId="8" fillId="2" borderId="4" xfId="0" applyNumberFormat="1" applyFont="1" applyFill="1" applyBorder="1" applyAlignment="1">
      <alignment horizontal="center" vertical="center"/>
    </xf>
    <xf numFmtId="176" fontId="9" fillId="2" borderId="5" xfId="0" applyNumberFormat="1" applyFont="1" applyFill="1" applyBorder="1" applyAlignment="1">
      <alignment horizontal="center" vertical="center"/>
    </xf>
    <xf numFmtId="176" fontId="6" fillId="2" borderId="5" xfId="0" applyNumberFormat="1" applyFont="1" applyFill="1" applyBorder="1" applyAlignment="1">
      <alignment horizontal="center" vertical="center"/>
    </xf>
    <xf numFmtId="176" fontId="8" fillId="2" borderId="5" xfId="0" applyNumberFormat="1" applyFont="1" applyFill="1" applyBorder="1" applyAlignment="1">
      <alignment horizontal="center" vertical="center"/>
    </xf>
    <xf numFmtId="176" fontId="9" fillId="2" borderId="6" xfId="0" applyNumberFormat="1" applyFont="1" applyFill="1" applyBorder="1" applyAlignment="1">
      <alignment horizontal="center" vertical="center"/>
    </xf>
    <xf numFmtId="176" fontId="6" fillId="2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8" fillId="0" borderId="5" xfId="0" applyNumberFormat="1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center" vertical="center"/>
    </xf>
    <xf numFmtId="176" fontId="8" fillId="3" borderId="5" xfId="0" applyNumberFormat="1" applyFont="1" applyFill="1" applyBorder="1" applyAlignment="1">
      <alignment horizontal="center" vertical="center"/>
    </xf>
    <xf numFmtId="176" fontId="9" fillId="3" borderId="6" xfId="0" applyNumberFormat="1" applyFont="1" applyFill="1" applyBorder="1" applyAlignment="1">
      <alignment horizontal="center" vertical="center"/>
    </xf>
    <xf numFmtId="176" fontId="6" fillId="3" borderId="6" xfId="0" applyNumberFormat="1" applyFont="1" applyFill="1" applyBorder="1" applyAlignment="1">
      <alignment horizontal="center" vertical="center"/>
    </xf>
    <xf numFmtId="176" fontId="9" fillId="3" borderId="3" xfId="0" applyNumberFormat="1" applyFont="1" applyFill="1" applyBorder="1" applyAlignment="1">
      <alignment horizontal="center" vertical="center"/>
    </xf>
    <xf numFmtId="176" fontId="6" fillId="3" borderId="10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176" fontId="9" fillId="3" borderId="5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/>
    </xf>
    <xf numFmtId="0" fontId="1" fillId="2" borderId="0" xfId="0" applyFont="1" applyFill="1">
      <alignment vertical="center"/>
    </xf>
    <xf numFmtId="0" fontId="9" fillId="0" borderId="5" xfId="0" applyFont="1" applyBorder="1">
      <alignment vertical="center"/>
    </xf>
    <xf numFmtId="176" fontId="8" fillId="0" borderId="12" xfId="0" applyNumberFormat="1" applyFont="1" applyFill="1" applyBorder="1" applyAlignment="1">
      <alignment horizontal="center" vertical="center"/>
    </xf>
    <xf numFmtId="0" fontId="9" fillId="0" borderId="8" xfId="0" applyFont="1" applyBorder="1">
      <alignment vertical="center"/>
    </xf>
    <xf numFmtId="176" fontId="10" fillId="0" borderId="3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76" fontId="9" fillId="2" borderId="3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>
      <alignment vertical="center"/>
    </xf>
    <xf numFmtId="0" fontId="1" fillId="2" borderId="3" xfId="0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176" fontId="9" fillId="3" borderId="6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176" fontId="9" fillId="3" borderId="7" xfId="0" applyNumberFormat="1" applyFont="1" applyFill="1" applyBorder="1" applyAlignment="1">
      <alignment horizontal="center" vertical="center"/>
    </xf>
    <xf numFmtId="176" fontId="9" fillId="3" borderId="10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3" xfId="49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49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" xfId="49" applyFont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58" fontId="6" fillId="0" borderId="3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58" fontId="14" fillId="0" borderId="3" xfId="0" applyNumberFormat="1" applyFont="1" applyFill="1" applyBorder="1" applyAlignment="1">
      <alignment horizontal="center" vertical="center"/>
    </xf>
    <xf numFmtId="0" fontId="0" fillId="2" borderId="0" xfId="0" applyFont="1" applyFill="1">
      <alignment vertical="center"/>
    </xf>
    <xf numFmtId="0" fontId="3" fillId="0" borderId="3" xfId="0" applyFont="1" applyFill="1" applyBorder="1" applyAlignment="1" quotePrefix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H133"/>
  <sheetViews>
    <sheetView tabSelected="1" workbookViewId="0">
      <pane ySplit="5" topLeftCell="A108" activePane="bottomLeft" state="frozen"/>
      <selection/>
      <selection pane="bottomLeft" activeCell="C123" sqref="C123:D123"/>
    </sheetView>
  </sheetViews>
  <sheetFormatPr defaultColWidth="9" defaultRowHeight="13.5"/>
  <cols>
    <col min="1" max="1" width="5.63333333333333" customWidth="1"/>
    <col min="2" max="2" width="10.875" customWidth="1"/>
    <col min="3" max="3" width="18.2666666666667" customWidth="1"/>
    <col min="4" max="4" width="11.725" customWidth="1"/>
    <col min="6" max="6" width="15" style="9" customWidth="1"/>
    <col min="7" max="7" width="7" customWidth="1"/>
    <col min="11" max="11" width="13.375" customWidth="1"/>
    <col min="13" max="13" width="11.6333333333333" customWidth="1"/>
    <col min="14" max="35" width="9" style="10"/>
  </cols>
  <sheetData>
    <row r="1" ht="18.75" customHeight="1" spans="1:1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ht="18.75" customHeight="1" spans="1:13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20.25" spans="1:13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customHeight="1" spans="1:13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5" t="s">
        <v>9</v>
      </c>
      <c r="H4" s="15" t="s">
        <v>10</v>
      </c>
      <c r="I4" s="15" t="s">
        <v>11</v>
      </c>
      <c r="J4" s="15" t="s">
        <v>12</v>
      </c>
      <c r="K4" s="15" t="s">
        <v>13</v>
      </c>
      <c r="L4" s="70" t="s">
        <v>14</v>
      </c>
      <c r="M4" s="71" t="s">
        <v>15</v>
      </c>
    </row>
    <row r="5" spans="1:13">
      <c r="A5" s="14"/>
      <c r="B5" s="14"/>
      <c r="C5" s="14"/>
      <c r="D5" s="14"/>
      <c r="E5" s="14"/>
      <c r="F5" s="14"/>
      <c r="G5" s="15"/>
      <c r="H5" s="15"/>
      <c r="I5" s="15"/>
      <c r="J5" s="15"/>
      <c r="K5" s="15"/>
      <c r="L5" s="70"/>
      <c r="M5" s="71"/>
    </row>
    <row r="6" s="1" customFormat="1" ht="21" customHeight="1" spans="1:35">
      <c r="A6" s="16">
        <v>1</v>
      </c>
      <c r="B6" s="17" t="s">
        <v>16</v>
      </c>
      <c r="C6" s="18" t="s">
        <v>17</v>
      </c>
      <c r="D6" s="19">
        <v>43</v>
      </c>
      <c r="E6" s="20">
        <v>69</v>
      </c>
      <c r="F6" s="21" t="s">
        <v>18</v>
      </c>
      <c r="G6" s="22" t="s">
        <v>19</v>
      </c>
      <c r="H6" s="22"/>
      <c r="I6" s="22">
        <v>56</v>
      </c>
      <c r="J6" s="22">
        <v>34</v>
      </c>
      <c r="K6" s="22"/>
      <c r="L6" s="72"/>
      <c r="M6" s="72" t="s">
        <v>20</v>
      </c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</row>
    <row r="7" s="1" customFormat="1" ht="14.25" spans="1:35">
      <c r="A7" s="16">
        <v>2</v>
      </c>
      <c r="B7" s="17" t="s">
        <v>16</v>
      </c>
      <c r="C7" s="18" t="s">
        <v>21</v>
      </c>
      <c r="D7" s="19">
        <v>26</v>
      </c>
      <c r="E7" s="20"/>
      <c r="F7" s="21"/>
      <c r="G7" s="22"/>
      <c r="H7" s="22"/>
      <c r="I7" s="22"/>
      <c r="J7" s="22"/>
      <c r="K7" s="22"/>
      <c r="L7" s="72"/>
      <c r="M7" s="72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</row>
    <row r="8" s="1" customFormat="1" ht="14.25" spans="1:35">
      <c r="A8" s="16">
        <v>3</v>
      </c>
      <c r="B8" s="17" t="s">
        <v>16</v>
      </c>
      <c r="C8" s="18" t="s">
        <v>22</v>
      </c>
      <c r="D8" s="19">
        <v>43</v>
      </c>
      <c r="E8" s="19">
        <v>43</v>
      </c>
      <c r="F8" s="23" t="s">
        <v>18</v>
      </c>
      <c r="G8" s="19" t="s">
        <v>19</v>
      </c>
      <c r="H8" s="19"/>
      <c r="I8" s="56">
        <v>78</v>
      </c>
      <c r="J8" s="22">
        <v>12</v>
      </c>
      <c r="K8" s="74"/>
      <c r="L8" s="72"/>
      <c r="M8" s="72" t="s">
        <v>20</v>
      </c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</row>
    <row r="9" s="1" customFormat="1" ht="14.25" spans="1:35">
      <c r="A9" s="24">
        <v>4</v>
      </c>
      <c r="B9" s="17" t="s">
        <v>16</v>
      </c>
      <c r="C9" s="25" t="s">
        <v>23</v>
      </c>
      <c r="D9" s="26">
        <v>45</v>
      </c>
      <c r="E9" s="26">
        <v>45</v>
      </c>
      <c r="F9" s="27" t="s">
        <v>24</v>
      </c>
      <c r="G9" s="28" t="s">
        <v>25</v>
      </c>
      <c r="H9" s="29"/>
      <c r="I9" s="75">
        <v>34</v>
      </c>
      <c r="J9" s="26">
        <v>12</v>
      </c>
      <c r="K9" s="76"/>
      <c r="L9" s="72"/>
      <c r="M9" s="72">
        <v>1105</v>
      </c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</row>
    <row r="10" s="2" customFormat="1" ht="18" customHeight="1" spans="1:35">
      <c r="A10" s="30">
        <v>5</v>
      </c>
      <c r="B10" s="31" t="s">
        <v>16</v>
      </c>
      <c r="C10" s="32" t="s">
        <v>26</v>
      </c>
      <c r="D10" s="33">
        <v>46</v>
      </c>
      <c r="E10" s="33">
        <v>52</v>
      </c>
      <c r="F10" s="27" t="s">
        <v>24</v>
      </c>
      <c r="G10" s="28" t="s">
        <v>25</v>
      </c>
      <c r="H10" s="34"/>
      <c r="I10" s="33">
        <v>56</v>
      </c>
      <c r="J10" s="33"/>
      <c r="K10" s="33">
        <v>12</v>
      </c>
      <c r="L10" s="77"/>
      <c r="M10" s="72">
        <v>1105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="3" customFormat="1" ht="15" customHeight="1" spans="1:13">
      <c r="A11" s="35">
        <v>6</v>
      </c>
      <c r="B11" s="36" t="s">
        <v>16</v>
      </c>
      <c r="C11" s="37" t="s">
        <v>27</v>
      </c>
      <c r="D11" s="38">
        <v>6</v>
      </c>
      <c r="E11" s="39">
        <v>48</v>
      </c>
      <c r="F11" s="40" t="s">
        <v>28</v>
      </c>
      <c r="G11" s="41" t="s">
        <v>25</v>
      </c>
      <c r="H11" s="39"/>
      <c r="I11" s="39">
        <v>34</v>
      </c>
      <c r="J11" s="78"/>
      <c r="K11" s="39">
        <v>34</v>
      </c>
      <c r="L11" s="79"/>
      <c r="M11" s="80" t="s">
        <v>29</v>
      </c>
    </row>
    <row r="12" s="3" customFormat="1" spans="1:13">
      <c r="A12" s="35">
        <v>7</v>
      </c>
      <c r="B12" s="36" t="s">
        <v>16</v>
      </c>
      <c r="C12" s="37" t="s">
        <v>30</v>
      </c>
      <c r="D12" s="42">
        <v>42</v>
      </c>
      <c r="E12" s="39"/>
      <c r="F12" s="40"/>
      <c r="G12" s="41"/>
      <c r="H12" s="39"/>
      <c r="I12" s="39"/>
      <c r="J12" s="81"/>
      <c r="K12" s="39"/>
      <c r="L12" s="79"/>
      <c r="M12" s="80"/>
    </row>
    <row r="13" s="3" customFormat="1" ht="19" customHeight="1" spans="1:13">
      <c r="A13" s="35">
        <v>8</v>
      </c>
      <c r="B13" s="36" t="s">
        <v>16</v>
      </c>
      <c r="C13" s="37" t="s">
        <v>31</v>
      </c>
      <c r="D13" s="42">
        <v>41</v>
      </c>
      <c r="E13" s="42">
        <v>41</v>
      </c>
      <c r="F13" s="43" t="s">
        <v>32</v>
      </c>
      <c r="G13" s="44" t="s">
        <v>25</v>
      </c>
      <c r="H13" s="42"/>
      <c r="I13" s="42">
        <v>12</v>
      </c>
      <c r="J13" s="82"/>
      <c r="K13" s="42">
        <v>34</v>
      </c>
      <c r="L13" s="79"/>
      <c r="M13" s="80" t="s">
        <v>33</v>
      </c>
    </row>
    <row r="14" s="3" customFormat="1" ht="21" customHeight="1" spans="1:13">
      <c r="A14" s="35">
        <v>9</v>
      </c>
      <c r="B14" s="36" t="s">
        <v>16</v>
      </c>
      <c r="C14" s="37" t="s">
        <v>34</v>
      </c>
      <c r="D14" s="44">
        <v>34</v>
      </c>
      <c r="E14" s="45">
        <v>43</v>
      </c>
      <c r="F14" s="46" t="s">
        <v>32</v>
      </c>
      <c r="G14" s="45" t="s">
        <v>25</v>
      </c>
      <c r="H14" s="45"/>
      <c r="I14" s="45">
        <v>34</v>
      </c>
      <c r="J14" s="83"/>
      <c r="K14" s="45">
        <v>12</v>
      </c>
      <c r="L14" s="79"/>
      <c r="M14" s="79" t="s">
        <v>33</v>
      </c>
    </row>
    <row r="15" s="3" customFormat="1" ht="14.25" spans="1:13">
      <c r="A15" s="35">
        <v>10</v>
      </c>
      <c r="B15" s="36" t="s">
        <v>16</v>
      </c>
      <c r="C15" s="37" t="s">
        <v>35</v>
      </c>
      <c r="D15" s="44">
        <v>9</v>
      </c>
      <c r="E15" s="45"/>
      <c r="F15" s="46"/>
      <c r="G15" s="45"/>
      <c r="H15" s="45"/>
      <c r="I15" s="45"/>
      <c r="J15" s="83"/>
      <c r="K15" s="45"/>
      <c r="L15" s="79"/>
      <c r="M15" s="79"/>
    </row>
    <row r="16" s="4" customFormat="1" ht="22" customHeight="1" spans="1:35">
      <c r="A16" s="30">
        <v>11</v>
      </c>
      <c r="B16" s="31" t="s">
        <v>16</v>
      </c>
      <c r="C16" s="47" t="s">
        <v>36</v>
      </c>
      <c r="D16" s="48">
        <v>41</v>
      </c>
      <c r="E16" s="48">
        <v>41</v>
      </c>
      <c r="F16" s="49" t="s">
        <v>37</v>
      </c>
      <c r="G16" s="50" t="s">
        <v>25</v>
      </c>
      <c r="H16" s="48"/>
      <c r="I16" s="48">
        <v>34</v>
      </c>
      <c r="J16" s="48">
        <v>12</v>
      </c>
      <c r="K16" s="48"/>
      <c r="L16" s="84"/>
      <c r="M16" s="85" t="s">
        <v>38</v>
      </c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</row>
    <row r="17" s="4" customFormat="1" ht="21" customHeight="1" spans="1:35">
      <c r="A17" s="30">
        <v>12</v>
      </c>
      <c r="B17" s="31" t="s">
        <v>16</v>
      </c>
      <c r="C17" s="47" t="s">
        <v>39</v>
      </c>
      <c r="D17" s="48">
        <v>38</v>
      </c>
      <c r="E17" s="51">
        <v>52</v>
      </c>
      <c r="F17" s="52" t="s">
        <v>37</v>
      </c>
      <c r="G17" s="51" t="s">
        <v>25</v>
      </c>
      <c r="H17" s="51"/>
      <c r="I17" s="51">
        <v>12</v>
      </c>
      <c r="J17" s="51">
        <v>34</v>
      </c>
      <c r="K17" s="51"/>
      <c r="L17" s="84"/>
      <c r="M17" s="84" t="s">
        <v>38</v>
      </c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</row>
    <row r="18" s="4" customFormat="1" ht="14.25" spans="1:35">
      <c r="A18" s="30">
        <v>13</v>
      </c>
      <c r="B18" s="31" t="s">
        <v>16</v>
      </c>
      <c r="C18" s="47" t="s">
        <v>40</v>
      </c>
      <c r="D18" s="50">
        <v>14</v>
      </c>
      <c r="E18" s="51"/>
      <c r="F18" s="52"/>
      <c r="G18" s="51"/>
      <c r="H18" s="51"/>
      <c r="I18" s="51"/>
      <c r="J18" s="51"/>
      <c r="K18" s="51"/>
      <c r="L18" s="84"/>
      <c r="M18" s="84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</row>
    <row r="19" s="5" customFormat="1" ht="21" customHeight="1" spans="1:35">
      <c r="A19" s="14">
        <v>14</v>
      </c>
      <c r="B19" s="17" t="s">
        <v>16</v>
      </c>
      <c r="C19" s="18" t="s">
        <v>41</v>
      </c>
      <c r="D19" s="53">
        <v>9</v>
      </c>
      <c r="E19" s="54">
        <v>59</v>
      </c>
      <c r="F19" s="55" t="s">
        <v>42</v>
      </c>
      <c r="G19" s="54" t="s">
        <v>19</v>
      </c>
      <c r="H19" s="54"/>
      <c r="I19" s="54">
        <v>56</v>
      </c>
      <c r="J19" s="54">
        <v>12</v>
      </c>
      <c r="K19" s="54"/>
      <c r="L19" s="86"/>
      <c r="M19" s="86" t="s">
        <v>43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="5" customFormat="1" spans="1:35">
      <c r="A20" s="14">
        <v>15</v>
      </c>
      <c r="B20" s="17" t="s">
        <v>16</v>
      </c>
      <c r="C20" s="18" t="s">
        <v>44</v>
      </c>
      <c r="D20" s="53">
        <v>11</v>
      </c>
      <c r="E20" s="54"/>
      <c r="F20" s="55"/>
      <c r="G20" s="54"/>
      <c r="H20" s="54"/>
      <c r="I20" s="54"/>
      <c r="J20" s="54"/>
      <c r="K20" s="54"/>
      <c r="L20" s="86"/>
      <c r="M20" s="8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="5" customFormat="1" ht="14.25" spans="1:35">
      <c r="A21" s="14">
        <v>16</v>
      </c>
      <c r="B21" s="17" t="s">
        <v>16</v>
      </c>
      <c r="C21" s="18" t="s">
        <v>45</v>
      </c>
      <c r="D21" s="19">
        <v>39</v>
      </c>
      <c r="E21" s="54"/>
      <c r="F21" s="55"/>
      <c r="G21" s="54"/>
      <c r="H21" s="54"/>
      <c r="I21" s="54"/>
      <c r="J21" s="54"/>
      <c r="K21" s="54"/>
      <c r="L21" s="86"/>
      <c r="M21" s="86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="5" customFormat="1" ht="21" customHeight="1" spans="1:35">
      <c r="A22" s="14">
        <v>17</v>
      </c>
      <c r="B22" s="17" t="s">
        <v>16</v>
      </c>
      <c r="C22" s="18" t="s">
        <v>46</v>
      </c>
      <c r="D22" s="56">
        <v>16</v>
      </c>
      <c r="E22" s="54">
        <v>59</v>
      </c>
      <c r="F22" s="55" t="s">
        <v>42</v>
      </c>
      <c r="G22" s="54" t="s">
        <v>19</v>
      </c>
      <c r="H22" s="54"/>
      <c r="I22" s="54">
        <v>78</v>
      </c>
      <c r="J22" s="54">
        <v>34</v>
      </c>
      <c r="K22" s="54"/>
      <c r="L22" s="86"/>
      <c r="M22" s="86" t="s">
        <v>43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="5" customFormat="1" ht="18" customHeight="1" spans="1:35">
      <c r="A23" s="14">
        <v>18</v>
      </c>
      <c r="B23" s="17" t="s">
        <v>16</v>
      </c>
      <c r="C23" s="18" t="s">
        <v>47</v>
      </c>
      <c r="D23" s="57">
        <v>9</v>
      </c>
      <c r="E23" s="54"/>
      <c r="F23" s="55"/>
      <c r="G23" s="54"/>
      <c r="H23" s="54"/>
      <c r="I23" s="54"/>
      <c r="J23" s="54"/>
      <c r="K23" s="54"/>
      <c r="L23" s="86"/>
      <c r="M23" s="8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="5" customFormat="1" ht="21" customHeight="1" spans="1:35">
      <c r="A24" s="14">
        <v>19</v>
      </c>
      <c r="B24" s="17" t="s">
        <v>16</v>
      </c>
      <c r="C24" s="18" t="s">
        <v>48</v>
      </c>
      <c r="D24" s="19">
        <v>34</v>
      </c>
      <c r="E24" s="54"/>
      <c r="F24" s="55"/>
      <c r="G24" s="54"/>
      <c r="H24" s="54"/>
      <c r="I24" s="54"/>
      <c r="J24" s="54"/>
      <c r="K24" s="54"/>
      <c r="L24" s="86"/>
      <c r="M24" s="8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="5" customFormat="1" ht="21" customHeight="1" spans="1:35">
      <c r="A25" s="14">
        <v>20</v>
      </c>
      <c r="B25" s="17" t="s">
        <v>16</v>
      </c>
      <c r="C25" s="18" t="s">
        <v>49</v>
      </c>
      <c r="D25" s="19">
        <v>6</v>
      </c>
      <c r="E25" s="20">
        <f>SUM(D25:D27)</f>
        <v>60</v>
      </c>
      <c r="F25" s="55" t="s">
        <v>50</v>
      </c>
      <c r="G25" s="54" t="s">
        <v>25</v>
      </c>
      <c r="H25" s="54"/>
      <c r="I25" s="54">
        <v>12</v>
      </c>
      <c r="J25" s="54"/>
      <c r="K25" s="54">
        <v>34</v>
      </c>
      <c r="L25" s="86"/>
      <c r="M25" s="86" t="s">
        <v>51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="5" customFormat="1" ht="21" customHeight="1" spans="1:35">
      <c r="A26" s="14">
        <v>21</v>
      </c>
      <c r="B26" s="17" t="s">
        <v>16</v>
      </c>
      <c r="C26" s="18" t="s">
        <v>52</v>
      </c>
      <c r="D26" s="19">
        <v>21</v>
      </c>
      <c r="E26" s="20"/>
      <c r="F26" s="55"/>
      <c r="G26" s="54"/>
      <c r="H26" s="54"/>
      <c r="I26" s="54"/>
      <c r="J26" s="54"/>
      <c r="K26" s="54"/>
      <c r="L26" s="86"/>
      <c r="M26" s="86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="5" customFormat="1" ht="19" customHeight="1" spans="1:35">
      <c r="A27" s="14">
        <v>22</v>
      </c>
      <c r="B27" s="17" t="s">
        <v>16</v>
      </c>
      <c r="C27" s="18" t="s">
        <v>53</v>
      </c>
      <c r="D27" s="19">
        <v>33</v>
      </c>
      <c r="E27" s="20"/>
      <c r="F27" s="55"/>
      <c r="G27" s="54"/>
      <c r="H27" s="54"/>
      <c r="I27" s="54"/>
      <c r="J27" s="54"/>
      <c r="K27" s="54"/>
      <c r="L27" s="86"/>
      <c r="M27" s="86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="5" customFormat="1" ht="21" customHeight="1" spans="1:35">
      <c r="A28" s="16">
        <v>23</v>
      </c>
      <c r="B28" s="17" t="s">
        <v>16</v>
      </c>
      <c r="C28" s="18" t="s">
        <v>54</v>
      </c>
      <c r="D28" s="19">
        <v>16</v>
      </c>
      <c r="E28" s="20">
        <f>SUM(D28:D30)</f>
        <v>62</v>
      </c>
      <c r="F28" s="55" t="s">
        <v>50</v>
      </c>
      <c r="G28" s="54" t="s">
        <v>25</v>
      </c>
      <c r="H28" s="56"/>
      <c r="I28" s="54">
        <v>34</v>
      </c>
      <c r="J28" s="54"/>
      <c r="K28" s="54">
        <v>12</v>
      </c>
      <c r="L28" s="86"/>
      <c r="M28" s="86" t="s">
        <v>51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="5" customFormat="1" ht="14.25" spans="1:35">
      <c r="A29" s="16">
        <v>24</v>
      </c>
      <c r="B29" s="17" t="s">
        <v>16</v>
      </c>
      <c r="C29" s="18" t="s">
        <v>55</v>
      </c>
      <c r="D29" s="19">
        <v>15</v>
      </c>
      <c r="E29" s="20"/>
      <c r="F29" s="55"/>
      <c r="G29" s="54"/>
      <c r="H29" s="56"/>
      <c r="I29" s="54"/>
      <c r="J29" s="54"/>
      <c r="K29" s="54"/>
      <c r="L29" s="86"/>
      <c r="M29" s="86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="5" customFormat="1" ht="14.25" spans="1:35">
      <c r="A30" s="16">
        <v>25</v>
      </c>
      <c r="B30" s="17" t="s">
        <v>16</v>
      </c>
      <c r="C30" s="18" t="s">
        <v>56</v>
      </c>
      <c r="D30" s="19">
        <v>31</v>
      </c>
      <c r="E30" s="20"/>
      <c r="F30" s="55"/>
      <c r="G30" s="54"/>
      <c r="H30" s="56"/>
      <c r="I30" s="54"/>
      <c r="J30" s="54"/>
      <c r="K30" s="54"/>
      <c r="L30" s="86"/>
      <c r="M30" s="86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="6" customFormat="1" ht="21" customHeight="1" spans="1:35">
      <c r="A31" s="58">
        <v>26</v>
      </c>
      <c r="B31" s="59" t="s">
        <v>16</v>
      </c>
      <c r="C31" s="60" t="s">
        <v>57</v>
      </c>
      <c r="D31" s="61">
        <v>18</v>
      </c>
      <c r="E31" s="62">
        <v>60</v>
      </c>
      <c r="F31" s="63" t="s">
        <v>37</v>
      </c>
      <c r="G31" s="62" t="s">
        <v>25</v>
      </c>
      <c r="H31" s="64">
        <v>12</v>
      </c>
      <c r="I31" s="62"/>
      <c r="J31" s="62"/>
      <c r="K31" s="62">
        <v>12</v>
      </c>
      <c r="L31" s="64"/>
      <c r="M31" s="64" t="s">
        <v>58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="6" customFormat="1" ht="14.25" spans="1:35">
      <c r="A32" s="58">
        <v>27</v>
      </c>
      <c r="B32" s="59" t="s">
        <v>16</v>
      </c>
      <c r="C32" s="60" t="s">
        <v>59</v>
      </c>
      <c r="D32" s="61">
        <v>6</v>
      </c>
      <c r="E32" s="62"/>
      <c r="F32" s="63"/>
      <c r="G32" s="62"/>
      <c r="H32" s="64"/>
      <c r="I32" s="62"/>
      <c r="J32" s="62"/>
      <c r="K32" s="62"/>
      <c r="L32" s="64"/>
      <c r="M32" s="64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="6" customFormat="1" ht="14.25" spans="1:35">
      <c r="A33" s="58">
        <v>28</v>
      </c>
      <c r="B33" s="59" t="s">
        <v>16</v>
      </c>
      <c r="C33" s="60" t="s">
        <v>60</v>
      </c>
      <c r="D33" s="61">
        <v>36</v>
      </c>
      <c r="E33" s="62"/>
      <c r="F33" s="63"/>
      <c r="G33" s="62"/>
      <c r="H33" s="64"/>
      <c r="I33" s="62"/>
      <c r="J33" s="62"/>
      <c r="K33" s="62"/>
      <c r="L33" s="64"/>
      <c r="M33" s="64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="6" customFormat="1" ht="21" customHeight="1" spans="1:35">
      <c r="A34" s="58">
        <v>29</v>
      </c>
      <c r="B34" s="59" t="s">
        <v>16</v>
      </c>
      <c r="C34" s="60" t="s">
        <v>61</v>
      </c>
      <c r="D34" s="61">
        <v>34</v>
      </c>
      <c r="E34" s="62">
        <v>48</v>
      </c>
      <c r="F34" s="65" t="s">
        <v>37</v>
      </c>
      <c r="G34" s="62" t="s">
        <v>25</v>
      </c>
      <c r="H34" s="62">
        <v>34</v>
      </c>
      <c r="I34" s="62"/>
      <c r="J34" s="62"/>
      <c r="K34" s="62">
        <v>34</v>
      </c>
      <c r="L34" s="64"/>
      <c r="M34" s="64" t="s">
        <v>58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="6" customFormat="1" ht="14.25" spans="1:35">
      <c r="A35" s="58">
        <v>30</v>
      </c>
      <c r="B35" s="59" t="s">
        <v>16</v>
      </c>
      <c r="C35" s="60" t="s">
        <v>62</v>
      </c>
      <c r="D35" s="61">
        <v>14</v>
      </c>
      <c r="E35" s="62"/>
      <c r="F35" s="65"/>
      <c r="G35" s="62"/>
      <c r="H35" s="62"/>
      <c r="I35" s="62"/>
      <c r="J35" s="62"/>
      <c r="K35" s="62"/>
      <c r="L35" s="64"/>
      <c r="M35" s="64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="5" customFormat="1" ht="21" customHeight="1" spans="1:35">
      <c r="A36" s="16">
        <v>31</v>
      </c>
      <c r="B36" s="17" t="s">
        <v>16</v>
      </c>
      <c r="C36" s="18" t="s">
        <v>63</v>
      </c>
      <c r="D36" s="56">
        <v>37</v>
      </c>
      <c r="E36" s="54">
        <v>50</v>
      </c>
      <c r="F36" s="66" t="s">
        <v>64</v>
      </c>
      <c r="G36" s="54" t="s">
        <v>19</v>
      </c>
      <c r="H36" s="67"/>
      <c r="I36" s="54">
        <v>78</v>
      </c>
      <c r="J36" s="54">
        <v>34</v>
      </c>
      <c r="K36" s="54"/>
      <c r="L36" s="86"/>
      <c r="M36" s="86" t="s">
        <v>65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="5" customFormat="1" ht="14.25" spans="1:35">
      <c r="A37" s="16">
        <v>32</v>
      </c>
      <c r="B37" s="17" t="s">
        <v>16</v>
      </c>
      <c r="C37" s="18" t="s">
        <v>66</v>
      </c>
      <c r="D37" s="57">
        <v>13</v>
      </c>
      <c r="E37" s="54"/>
      <c r="F37" s="66"/>
      <c r="G37" s="54"/>
      <c r="H37" s="67"/>
      <c r="I37" s="54"/>
      <c r="J37" s="54"/>
      <c r="K37" s="54"/>
      <c r="L37" s="86"/>
      <c r="M37" s="86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="2" customFormat="1" ht="21" customHeight="1" spans="1:35">
      <c r="A38" s="68">
        <v>33</v>
      </c>
      <c r="B38" s="31" t="s">
        <v>16</v>
      </c>
      <c r="C38" s="47" t="s">
        <v>67</v>
      </c>
      <c r="D38" s="50">
        <v>14</v>
      </c>
      <c r="E38" s="51">
        <v>60</v>
      </c>
      <c r="F38" s="66" t="s">
        <v>64</v>
      </c>
      <c r="G38" s="51" t="s">
        <v>19</v>
      </c>
      <c r="H38" s="51"/>
      <c r="I38" s="51">
        <v>56</v>
      </c>
      <c r="J38" s="51">
        <v>12</v>
      </c>
      <c r="K38" s="51"/>
      <c r="L38" s="84"/>
      <c r="M38" s="84" t="s">
        <v>65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="2" customFormat="1" ht="14.25" spans="1:35">
      <c r="A39" s="68">
        <v>34</v>
      </c>
      <c r="B39" s="31" t="s">
        <v>16</v>
      </c>
      <c r="C39" s="47" t="s">
        <v>68</v>
      </c>
      <c r="D39" s="50">
        <v>12</v>
      </c>
      <c r="E39" s="51"/>
      <c r="F39" s="66"/>
      <c r="G39" s="51"/>
      <c r="H39" s="51"/>
      <c r="I39" s="51"/>
      <c r="J39" s="51"/>
      <c r="K39" s="51"/>
      <c r="L39" s="84"/>
      <c r="M39" s="84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="2" customFormat="1" ht="14.25" spans="1:35">
      <c r="A40" s="68">
        <v>35</v>
      </c>
      <c r="B40" s="31" t="s">
        <v>16</v>
      </c>
      <c r="C40" s="47" t="s">
        <v>69</v>
      </c>
      <c r="D40" s="50">
        <v>34</v>
      </c>
      <c r="E40" s="51"/>
      <c r="F40" s="66"/>
      <c r="G40" s="51"/>
      <c r="H40" s="51"/>
      <c r="I40" s="51"/>
      <c r="J40" s="51"/>
      <c r="K40" s="51"/>
      <c r="L40" s="84"/>
      <c r="M40" s="8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="4" customFormat="1" ht="21" customHeight="1" spans="1:35">
      <c r="A41" s="68">
        <v>36</v>
      </c>
      <c r="B41" s="31" t="s">
        <v>16</v>
      </c>
      <c r="C41" s="47" t="s">
        <v>70</v>
      </c>
      <c r="D41" s="50">
        <v>35</v>
      </c>
      <c r="E41" s="51">
        <v>59</v>
      </c>
      <c r="F41" s="66" t="s">
        <v>71</v>
      </c>
      <c r="G41" s="51" t="s">
        <v>25</v>
      </c>
      <c r="H41" s="51"/>
      <c r="I41" s="51">
        <v>56</v>
      </c>
      <c r="J41" s="51">
        <v>34</v>
      </c>
      <c r="K41" s="51"/>
      <c r="L41" s="84"/>
      <c r="M41" s="84" t="s">
        <v>72</v>
      </c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</row>
    <row r="42" s="4" customFormat="1" ht="14.25" spans="1:35">
      <c r="A42" s="68">
        <v>37</v>
      </c>
      <c r="B42" s="31" t="s">
        <v>16</v>
      </c>
      <c r="C42" s="47" t="s">
        <v>73</v>
      </c>
      <c r="D42" s="50">
        <v>24</v>
      </c>
      <c r="E42" s="51"/>
      <c r="F42" s="66"/>
      <c r="G42" s="51"/>
      <c r="H42" s="51"/>
      <c r="I42" s="51"/>
      <c r="J42" s="51"/>
      <c r="K42" s="51"/>
      <c r="L42" s="84"/>
      <c r="M42" s="84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</row>
    <row r="43" s="1" customFormat="1" ht="21" customHeight="1" spans="1:35">
      <c r="A43" s="16">
        <v>63</v>
      </c>
      <c r="B43" s="17" t="s">
        <v>16</v>
      </c>
      <c r="C43" s="18" t="s">
        <v>74</v>
      </c>
      <c r="D43" s="53">
        <v>32</v>
      </c>
      <c r="E43" s="54">
        <v>63</v>
      </c>
      <c r="F43" s="55" t="s">
        <v>71</v>
      </c>
      <c r="G43" s="54" t="s">
        <v>25</v>
      </c>
      <c r="H43" s="54"/>
      <c r="I43" s="54">
        <v>78</v>
      </c>
      <c r="J43" s="54">
        <v>12</v>
      </c>
      <c r="K43" s="54"/>
      <c r="L43" s="86"/>
      <c r="M43" s="84" t="s">
        <v>72</v>
      </c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</row>
    <row r="44" s="1" customFormat="1" ht="14.25" spans="1:35">
      <c r="A44" s="16">
        <v>64</v>
      </c>
      <c r="B44" s="17" t="s">
        <v>16</v>
      </c>
      <c r="C44" s="18" t="s">
        <v>75</v>
      </c>
      <c r="D44" s="19">
        <v>31</v>
      </c>
      <c r="E44" s="54"/>
      <c r="F44" s="55"/>
      <c r="G44" s="54"/>
      <c r="H44" s="54"/>
      <c r="I44" s="54"/>
      <c r="J44" s="87"/>
      <c r="K44" s="54"/>
      <c r="L44" s="86"/>
      <c r="M44" s="84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</row>
    <row r="45" s="6" customFormat="1" ht="21" customHeight="1" spans="1:35">
      <c r="A45" s="58">
        <v>38</v>
      </c>
      <c r="B45" s="59" t="s">
        <v>16</v>
      </c>
      <c r="C45" s="60" t="s">
        <v>76</v>
      </c>
      <c r="D45" s="69">
        <v>37</v>
      </c>
      <c r="E45" s="62">
        <v>60</v>
      </c>
      <c r="F45" s="63" t="s">
        <v>77</v>
      </c>
      <c r="G45" s="62" t="s">
        <v>25</v>
      </c>
      <c r="H45" s="62"/>
      <c r="I45" s="88">
        <v>34</v>
      </c>
      <c r="J45" s="89">
        <v>12</v>
      </c>
      <c r="K45" s="62"/>
      <c r="L45" s="62"/>
      <c r="M45" s="64" t="s">
        <v>78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="6" customFormat="1" ht="14.25" spans="1:35">
      <c r="A46" s="58">
        <v>39</v>
      </c>
      <c r="B46" s="59" t="s">
        <v>16</v>
      </c>
      <c r="C46" s="60" t="s">
        <v>79</v>
      </c>
      <c r="D46" s="61">
        <v>23</v>
      </c>
      <c r="E46" s="62"/>
      <c r="F46" s="63"/>
      <c r="G46" s="62"/>
      <c r="H46" s="62"/>
      <c r="I46" s="88"/>
      <c r="J46" s="89"/>
      <c r="K46" s="90"/>
      <c r="L46" s="62"/>
      <c r="M46" s="64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="6" customFormat="1" ht="21" customHeight="1" spans="1:35">
      <c r="A47" s="58">
        <v>40</v>
      </c>
      <c r="B47" s="59" t="s">
        <v>16</v>
      </c>
      <c r="C47" s="60" t="s">
        <v>80</v>
      </c>
      <c r="D47" s="61">
        <v>38</v>
      </c>
      <c r="E47" s="62">
        <v>60</v>
      </c>
      <c r="F47" s="63" t="s">
        <v>77</v>
      </c>
      <c r="G47" s="62" t="s">
        <v>25</v>
      </c>
      <c r="H47" s="62"/>
      <c r="I47" s="91"/>
      <c r="J47" s="91">
        <v>34</v>
      </c>
      <c r="K47" s="92"/>
      <c r="L47" s="62">
        <v>34</v>
      </c>
      <c r="M47" s="64" t="s">
        <v>81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="6" customFormat="1" spans="1:35">
      <c r="A48" s="58">
        <v>41</v>
      </c>
      <c r="B48" s="59" t="s">
        <v>16</v>
      </c>
      <c r="C48" s="60" t="s">
        <v>82</v>
      </c>
      <c r="D48" s="69">
        <v>22</v>
      </c>
      <c r="E48" s="62"/>
      <c r="F48" s="63"/>
      <c r="G48" s="62"/>
      <c r="H48" s="62"/>
      <c r="I48" s="91"/>
      <c r="J48" s="91"/>
      <c r="K48" s="93"/>
      <c r="L48" s="62"/>
      <c r="M48" s="64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="5" customFormat="1" ht="21" customHeight="1" spans="1:35">
      <c r="A49" s="16">
        <v>42</v>
      </c>
      <c r="B49" s="17" t="s">
        <v>16</v>
      </c>
      <c r="C49" s="18" t="s">
        <v>83</v>
      </c>
      <c r="D49" s="53">
        <v>38</v>
      </c>
      <c r="E49" s="54">
        <v>60</v>
      </c>
      <c r="F49" s="55" t="s">
        <v>84</v>
      </c>
      <c r="G49" s="54" t="s">
        <v>25</v>
      </c>
      <c r="H49" s="54">
        <v>12</v>
      </c>
      <c r="I49" s="54"/>
      <c r="J49" s="54">
        <v>34</v>
      </c>
      <c r="K49" s="54"/>
      <c r="L49" s="86"/>
      <c r="M49" s="86" t="s">
        <v>85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="5" customFormat="1" spans="1:35">
      <c r="A50" s="16">
        <v>43</v>
      </c>
      <c r="B50" s="17" t="s">
        <v>16</v>
      </c>
      <c r="C50" s="18" t="s">
        <v>86</v>
      </c>
      <c r="D50" s="53">
        <v>22</v>
      </c>
      <c r="E50" s="54"/>
      <c r="F50" s="55"/>
      <c r="G50" s="54"/>
      <c r="H50" s="54"/>
      <c r="I50" s="54"/>
      <c r="J50" s="54"/>
      <c r="K50" s="54"/>
      <c r="L50" s="86"/>
      <c r="M50" s="86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="5" customFormat="1" ht="21" customHeight="1" spans="1:35">
      <c r="A51" s="16">
        <v>44</v>
      </c>
      <c r="B51" s="17" t="s">
        <v>16</v>
      </c>
      <c r="C51" s="18" t="s">
        <v>87</v>
      </c>
      <c r="D51" s="53">
        <v>38</v>
      </c>
      <c r="E51" s="54">
        <v>55</v>
      </c>
      <c r="F51" s="55" t="s">
        <v>84</v>
      </c>
      <c r="G51" s="54" t="s">
        <v>25</v>
      </c>
      <c r="H51" s="54">
        <v>34</v>
      </c>
      <c r="I51" s="54"/>
      <c r="J51" s="54">
        <v>12</v>
      </c>
      <c r="K51" s="56"/>
      <c r="L51" s="86"/>
      <c r="M51" s="86" t="s">
        <v>85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="5" customFormat="1" ht="20.15" customHeight="1" spans="1:35">
      <c r="A52" s="16">
        <v>45</v>
      </c>
      <c r="B52" s="17" t="s">
        <v>16</v>
      </c>
      <c r="C52" s="18" t="s">
        <v>88</v>
      </c>
      <c r="D52" s="53">
        <v>17</v>
      </c>
      <c r="E52" s="54"/>
      <c r="F52" s="55"/>
      <c r="G52" s="54"/>
      <c r="H52" s="54"/>
      <c r="I52" s="54"/>
      <c r="J52" s="54"/>
      <c r="K52" s="56"/>
      <c r="L52" s="86"/>
      <c r="M52" s="86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="6" customFormat="1" ht="27" customHeight="1" spans="1:35">
      <c r="A53" s="58">
        <v>46</v>
      </c>
      <c r="B53" s="59" t="s">
        <v>16</v>
      </c>
      <c r="C53" s="60" t="s">
        <v>89</v>
      </c>
      <c r="D53" s="61">
        <v>33</v>
      </c>
      <c r="E53" s="62">
        <v>60</v>
      </c>
      <c r="F53" s="63" t="s">
        <v>90</v>
      </c>
      <c r="G53" s="62" t="s">
        <v>25</v>
      </c>
      <c r="H53" s="62"/>
      <c r="I53" s="62">
        <v>56</v>
      </c>
      <c r="J53" s="62"/>
      <c r="K53" s="91">
        <v>12</v>
      </c>
      <c r="L53" s="91"/>
      <c r="M53" s="64" t="s">
        <v>91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="6" customFormat="1" spans="1:35">
      <c r="A54" s="58">
        <v>47</v>
      </c>
      <c r="B54" s="59" t="s">
        <v>16</v>
      </c>
      <c r="C54" s="60" t="s">
        <v>92</v>
      </c>
      <c r="D54" s="69">
        <v>27</v>
      </c>
      <c r="E54" s="62"/>
      <c r="F54" s="63"/>
      <c r="G54" s="62"/>
      <c r="H54" s="62"/>
      <c r="I54" s="62"/>
      <c r="J54" s="62"/>
      <c r="K54" s="91"/>
      <c r="L54" s="91"/>
      <c r="M54" s="64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="6" customFormat="1" ht="21" customHeight="1" spans="1:35">
      <c r="A55" s="58">
        <v>48</v>
      </c>
      <c r="B55" s="59" t="s">
        <v>16</v>
      </c>
      <c r="C55" s="60" t="s">
        <v>93</v>
      </c>
      <c r="D55" s="69">
        <v>31</v>
      </c>
      <c r="E55" s="62">
        <v>65</v>
      </c>
      <c r="F55" s="63" t="s">
        <v>90</v>
      </c>
      <c r="G55" s="62" t="s">
        <v>25</v>
      </c>
      <c r="H55" s="62"/>
      <c r="I55" s="62">
        <v>78</v>
      </c>
      <c r="J55" s="62"/>
      <c r="K55" s="62">
        <v>34</v>
      </c>
      <c r="L55" s="62"/>
      <c r="M55" s="64" t="s">
        <v>94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="6" customFormat="1" ht="14.25" spans="1:35">
      <c r="A56" s="58">
        <v>49</v>
      </c>
      <c r="B56" s="59" t="s">
        <v>16</v>
      </c>
      <c r="C56" s="60" t="s">
        <v>95</v>
      </c>
      <c r="D56" s="61">
        <v>34</v>
      </c>
      <c r="E56" s="62"/>
      <c r="F56" s="63"/>
      <c r="G56" s="62"/>
      <c r="H56" s="62"/>
      <c r="I56" s="62"/>
      <c r="J56" s="62"/>
      <c r="K56" s="62"/>
      <c r="L56" s="62"/>
      <c r="M56" s="64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="2" customFormat="1" ht="21" customHeight="1" spans="1:35">
      <c r="A57" s="68">
        <v>50</v>
      </c>
      <c r="B57" s="31" t="s">
        <v>16</v>
      </c>
      <c r="C57" s="47" t="s">
        <v>96</v>
      </c>
      <c r="D57" s="50">
        <v>34</v>
      </c>
      <c r="E57" s="51">
        <v>60</v>
      </c>
      <c r="F57" s="66" t="s">
        <v>97</v>
      </c>
      <c r="G57" s="51" t="s">
        <v>25</v>
      </c>
      <c r="H57" s="51">
        <v>34</v>
      </c>
      <c r="I57" s="51">
        <v>56</v>
      </c>
      <c r="J57" s="51"/>
      <c r="K57" s="51"/>
      <c r="L57" s="84"/>
      <c r="M57" s="84" t="s">
        <v>33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="2" customFormat="1" spans="1:35">
      <c r="A58" s="68">
        <v>51</v>
      </c>
      <c r="B58" s="31" t="s">
        <v>16</v>
      </c>
      <c r="C58" s="47" t="s">
        <v>98</v>
      </c>
      <c r="D58" s="48">
        <v>11</v>
      </c>
      <c r="E58" s="51"/>
      <c r="F58" s="66"/>
      <c r="G58" s="51"/>
      <c r="H58" s="51"/>
      <c r="I58" s="51"/>
      <c r="J58" s="51"/>
      <c r="K58" s="51"/>
      <c r="L58" s="84"/>
      <c r="M58" s="84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="2" customFormat="1" ht="14.25" spans="1:35">
      <c r="A59" s="68">
        <v>52</v>
      </c>
      <c r="B59" s="31" t="s">
        <v>16</v>
      </c>
      <c r="C59" s="47" t="s">
        <v>99</v>
      </c>
      <c r="D59" s="50">
        <v>15</v>
      </c>
      <c r="E59" s="51"/>
      <c r="F59" s="66"/>
      <c r="G59" s="51"/>
      <c r="H59" s="51"/>
      <c r="I59" s="51"/>
      <c r="J59" s="51"/>
      <c r="K59" s="51"/>
      <c r="L59" s="84"/>
      <c r="M59" s="84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="2" customFormat="1" ht="21" customHeight="1" spans="1:35">
      <c r="A60" s="68">
        <v>53</v>
      </c>
      <c r="B60" s="31" t="s">
        <v>16</v>
      </c>
      <c r="C60" s="47" t="s">
        <v>100</v>
      </c>
      <c r="D60" s="50">
        <v>33</v>
      </c>
      <c r="E60" s="51">
        <v>61</v>
      </c>
      <c r="F60" s="66" t="s">
        <v>97</v>
      </c>
      <c r="G60" s="51" t="s">
        <v>19</v>
      </c>
      <c r="H60" s="51">
        <v>12</v>
      </c>
      <c r="I60" s="51">
        <v>78</v>
      </c>
      <c r="J60" s="51"/>
      <c r="K60" s="51"/>
      <c r="L60" s="84"/>
      <c r="M60" s="84" t="s">
        <v>33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="2" customFormat="1" spans="1:35">
      <c r="A61" s="68">
        <v>54</v>
      </c>
      <c r="B61" s="31" t="s">
        <v>16</v>
      </c>
      <c r="C61" s="47" t="s">
        <v>101</v>
      </c>
      <c r="D61" s="48">
        <v>13</v>
      </c>
      <c r="E61" s="51"/>
      <c r="F61" s="66"/>
      <c r="G61" s="51"/>
      <c r="H61" s="51"/>
      <c r="I61" s="51"/>
      <c r="J61" s="51"/>
      <c r="K61" s="51"/>
      <c r="L61" s="84"/>
      <c r="M61" s="8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="2" customFormat="1" ht="14.25" spans="1:35">
      <c r="A62" s="68">
        <v>55</v>
      </c>
      <c r="B62" s="31" t="s">
        <v>16</v>
      </c>
      <c r="C62" s="47" t="s">
        <v>102</v>
      </c>
      <c r="D62" s="50">
        <v>15</v>
      </c>
      <c r="E62" s="51"/>
      <c r="F62" s="66"/>
      <c r="G62" s="51"/>
      <c r="H62" s="51"/>
      <c r="I62" s="51"/>
      <c r="J62" s="51"/>
      <c r="K62" s="51"/>
      <c r="L62" s="84"/>
      <c r="M62" s="8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="5" customFormat="1" ht="21" customHeight="1" spans="1:35">
      <c r="A63" s="16">
        <v>56</v>
      </c>
      <c r="B63" s="17" t="s">
        <v>16</v>
      </c>
      <c r="C63" s="18" t="s">
        <v>103</v>
      </c>
      <c r="D63" s="53">
        <v>36</v>
      </c>
      <c r="E63" s="54">
        <v>60</v>
      </c>
      <c r="F63" s="46" t="s">
        <v>104</v>
      </c>
      <c r="G63" s="54" t="s">
        <v>25</v>
      </c>
      <c r="H63" s="54">
        <v>12</v>
      </c>
      <c r="I63" s="54"/>
      <c r="J63" s="54">
        <v>12</v>
      </c>
      <c r="K63" s="54"/>
      <c r="L63" s="86"/>
      <c r="M63" s="86" t="s">
        <v>51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="5" customFormat="1" ht="14.25" spans="1:35">
      <c r="A64" s="16">
        <v>57</v>
      </c>
      <c r="B64" s="17" t="s">
        <v>16</v>
      </c>
      <c r="C64" s="18" t="s">
        <v>105</v>
      </c>
      <c r="D64" s="19">
        <v>6</v>
      </c>
      <c r="E64" s="54"/>
      <c r="F64" s="46"/>
      <c r="G64" s="54"/>
      <c r="H64" s="54"/>
      <c r="I64" s="54"/>
      <c r="J64" s="54"/>
      <c r="K64" s="54"/>
      <c r="L64" s="86"/>
      <c r="M64" s="86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="5" customFormat="1" ht="14.25" spans="1:35">
      <c r="A65" s="16">
        <v>58</v>
      </c>
      <c r="B65" s="17" t="s">
        <v>16</v>
      </c>
      <c r="C65" s="18" t="s">
        <v>106</v>
      </c>
      <c r="D65" s="19">
        <v>8</v>
      </c>
      <c r="E65" s="54"/>
      <c r="F65" s="46"/>
      <c r="G65" s="54"/>
      <c r="H65" s="54"/>
      <c r="I65" s="54"/>
      <c r="J65" s="54"/>
      <c r="K65" s="54"/>
      <c r="L65" s="86"/>
      <c r="M65" s="86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="5" customFormat="1" ht="21" customHeight="1" spans="1:35">
      <c r="A66" s="16">
        <v>59</v>
      </c>
      <c r="B66" s="17" t="s">
        <v>16</v>
      </c>
      <c r="C66" s="18" t="s">
        <v>107</v>
      </c>
      <c r="D66" s="19">
        <v>15</v>
      </c>
      <c r="E66" s="54">
        <v>49</v>
      </c>
      <c r="F66" s="94" t="s">
        <v>104</v>
      </c>
      <c r="G66" s="54" t="s">
        <v>25</v>
      </c>
      <c r="H66" s="54">
        <v>34</v>
      </c>
      <c r="I66" s="54">
        <v>78</v>
      </c>
      <c r="J66" s="54"/>
      <c r="K66" s="54"/>
      <c r="L66" s="86"/>
      <c r="M66" s="86" t="s">
        <v>51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="5" customFormat="1" ht="14.25" spans="1:35">
      <c r="A67" s="16">
        <v>60</v>
      </c>
      <c r="B67" s="17" t="s">
        <v>16</v>
      </c>
      <c r="C67" s="37" t="s">
        <v>108</v>
      </c>
      <c r="D67" s="19">
        <v>35</v>
      </c>
      <c r="E67" s="54"/>
      <c r="F67" s="94"/>
      <c r="G67" s="54"/>
      <c r="H67" s="54"/>
      <c r="I67" s="54"/>
      <c r="J67" s="54"/>
      <c r="K67" s="54"/>
      <c r="L67" s="86"/>
      <c r="M67" s="86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="5" customFormat="1" ht="21" customHeight="1" spans="1:35">
      <c r="A68" s="16">
        <v>61</v>
      </c>
      <c r="B68" s="17" t="s">
        <v>16</v>
      </c>
      <c r="C68" s="18" t="s">
        <v>109</v>
      </c>
      <c r="D68" s="19">
        <v>31</v>
      </c>
      <c r="E68" s="54">
        <v>62</v>
      </c>
      <c r="F68" s="55" t="s">
        <v>104</v>
      </c>
      <c r="G68" s="54" t="s">
        <v>25</v>
      </c>
      <c r="H68" s="54">
        <v>56</v>
      </c>
      <c r="I68" s="54"/>
      <c r="J68" s="54">
        <v>34</v>
      </c>
      <c r="K68" s="54"/>
      <c r="L68" s="86"/>
      <c r="M68" s="86" t="s">
        <v>51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="5" customFormat="1" ht="14.25" spans="1:35">
      <c r="A69" s="16">
        <v>62</v>
      </c>
      <c r="B69" s="17" t="s">
        <v>16</v>
      </c>
      <c r="C69" s="18" t="s">
        <v>110</v>
      </c>
      <c r="D69" s="19">
        <v>31</v>
      </c>
      <c r="E69" s="54"/>
      <c r="F69" s="55"/>
      <c r="G69" s="54"/>
      <c r="H69" s="54"/>
      <c r="I69" s="54"/>
      <c r="J69" s="54"/>
      <c r="K69" s="54"/>
      <c r="L69" s="86"/>
      <c r="M69" s="86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="4" customFormat="1" ht="21" customHeight="1" spans="1:35">
      <c r="A70" s="68">
        <v>65</v>
      </c>
      <c r="B70" s="31" t="s">
        <v>16</v>
      </c>
      <c r="C70" s="47" t="s">
        <v>111</v>
      </c>
      <c r="D70" s="50">
        <v>37</v>
      </c>
      <c r="E70" s="51">
        <v>54</v>
      </c>
      <c r="F70" s="46" t="s">
        <v>77</v>
      </c>
      <c r="G70" s="51" t="s">
        <v>25</v>
      </c>
      <c r="H70" s="51"/>
      <c r="I70" s="51">
        <v>12</v>
      </c>
      <c r="J70" s="51"/>
      <c r="K70" s="51">
        <v>34</v>
      </c>
      <c r="L70" s="84"/>
      <c r="M70" s="84" t="s">
        <v>43</v>
      </c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</row>
    <row r="71" s="4" customFormat="1" spans="1:35">
      <c r="A71" s="68">
        <v>66</v>
      </c>
      <c r="B71" s="31" t="s">
        <v>16</v>
      </c>
      <c r="C71" s="47" t="s">
        <v>112</v>
      </c>
      <c r="D71" s="48">
        <v>17</v>
      </c>
      <c r="E71" s="51"/>
      <c r="F71" s="46"/>
      <c r="G71" s="51"/>
      <c r="H71" s="51"/>
      <c r="I71" s="51"/>
      <c r="J71" s="51"/>
      <c r="K71" s="51"/>
      <c r="L71" s="84"/>
      <c r="M71" s="84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</row>
    <row r="72" s="7" customFormat="1" ht="21" customHeight="1" spans="1:35">
      <c r="A72" s="58">
        <v>67</v>
      </c>
      <c r="B72" s="59" t="s">
        <v>16</v>
      </c>
      <c r="C72" s="60" t="s">
        <v>113</v>
      </c>
      <c r="D72" s="69">
        <v>39</v>
      </c>
      <c r="E72" s="62">
        <v>51</v>
      </c>
      <c r="F72" s="63" t="s">
        <v>37</v>
      </c>
      <c r="G72" s="62" t="s">
        <v>25</v>
      </c>
      <c r="H72" s="62">
        <v>56</v>
      </c>
      <c r="I72" s="62"/>
      <c r="J72" s="62">
        <v>56</v>
      </c>
      <c r="K72" s="62"/>
      <c r="L72" s="64"/>
      <c r="M72" s="64" t="s">
        <v>43</v>
      </c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</row>
    <row r="73" s="7" customFormat="1" ht="14.25" spans="1:35">
      <c r="A73" s="58">
        <v>68</v>
      </c>
      <c r="B73" s="59" t="s">
        <v>16</v>
      </c>
      <c r="C73" s="60" t="s">
        <v>114</v>
      </c>
      <c r="D73" s="61">
        <v>13</v>
      </c>
      <c r="E73" s="62"/>
      <c r="F73" s="63"/>
      <c r="G73" s="62"/>
      <c r="H73" s="90"/>
      <c r="I73" s="62"/>
      <c r="J73" s="62"/>
      <c r="K73" s="62"/>
      <c r="L73" s="64"/>
      <c r="M73" s="64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</row>
    <row r="74" s="2" customFormat="1" ht="21" customHeight="1" spans="1:35">
      <c r="A74" s="68">
        <v>69</v>
      </c>
      <c r="B74" s="31" t="s">
        <v>16</v>
      </c>
      <c r="C74" s="47" t="s">
        <v>115</v>
      </c>
      <c r="D74" s="48">
        <v>37</v>
      </c>
      <c r="E74" s="51">
        <v>54</v>
      </c>
      <c r="F74" s="66" t="s">
        <v>116</v>
      </c>
      <c r="G74" s="51" t="s">
        <v>19</v>
      </c>
      <c r="H74" s="95"/>
      <c r="I74" s="51">
        <v>56</v>
      </c>
      <c r="J74" s="51">
        <v>12</v>
      </c>
      <c r="K74" s="51"/>
      <c r="L74" s="84"/>
      <c r="M74" s="84" t="s">
        <v>117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="2" customFormat="1" ht="19" customHeight="1" spans="1:35">
      <c r="A75" s="68">
        <v>70</v>
      </c>
      <c r="B75" s="31" t="s">
        <v>16</v>
      </c>
      <c r="C75" s="37" t="s">
        <v>118</v>
      </c>
      <c r="D75" s="50">
        <v>17</v>
      </c>
      <c r="E75" s="51"/>
      <c r="F75" s="66"/>
      <c r="G75" s="51"/>
      <c r="H75" s="96"/>
      <c r="I75" s="51"/>
      <c r="J75" s="51"/>
      <c r="K75" s="51"/>
      <c r="L75" s="84"/>
      <c r="M75" s="84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="5" customFormat="1" ht="21" customHeight="1" spans="1:35">
      <c r="A76" s="16">
        <v>71</v>
      </c>
      <c r="B76" s="17" t="s">
        <v>16</v>
      </c>
      <c r="C76" s="18" t="s">
        <v>119</v>
      </c>
      <c r="D76" s="53">
        <v>37</v>
      </c>
      <c r="E76" s="54">
        <v>54</v>
      </c>
      <c r="F76" s="66" t="s">
        <v>116</v>
      </c>
      <c r="G76" s="54" t="s">
        <v>19</v>
      </c>
      <c r="H76" s="95"/>
      <c r="I76" s="54">
        <v>78</v>
      </c>
      <c r="J76" s="54">
        <v>34</v>
      </c>
      <c r="K76" s="54"/>
      <c r="L76" s="86"/>
      <c r="M76" s="86" t="s">
        <v>117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="5" customFormat="1" ht="23.15" customHeight="1" spans="1:35">
      <c r="A77" s="16">
        <v>72</v>
      </c>
      <c r="B77" s="17" t="s">
        <v>16</v>
      </c>
      <c r="C77" s="18" t="s">
        <v>120</v>
      </c>
      <c r="D77" s="53">
        <v>17</v>
      </c>
      <c r="E77" s="54"/>
      <c r="F77" s="66"/>
      <c r="G77" s="54"/>
      <c r="H77" s="96"/>
      <c r="I77" s="54"/>
      <c r="J77" s="54"/>
      <c r="K77" s="54"/>
      <c r="L77" s="86"/>
      <c r="M77" s="86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="4" customFormat="1" ht="21" customHeight="1" spans="1:35">
      <c r="A78" s="68">
        <v>73</v>
      </c>
      <c r="B78" s="31" t="s">
        <v>16</v>
      </c>
      <c r="C78" s="47" t="s">
        <v>121</v>
      </c>
      <c r="D78" s="50">
        <v>33</v>
      </c>
      <c r="E78" s="51">
        <v>49</v>
      </c>
      <c r="F78" s="66" t="s">
        <v>122</v>
      </c>
      <c r="G78" s="51" t="s">
        <v>123</v>
      </c>
      <c r="H78" s="51">
        <v>12</v>
      </c>
      <c r="I78" s="51"/>
      <c r="J78" s="51"/>
      <c r="K78" s="51"/>
      <c r="L78" s="84">
        <v>34</v>
      </c>
      <c r="M78" s="84">
        <v>1105</v>
      </c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</row>
    <row r="79" s="4" customFormat="1" spans="1:35">
      <c r="A79" s="68">
        <v>74</v>
      </c>
      <c r="B79" s="31" t="s">
        <v>16</v>
      </c>
      <c r="C79" s="47" t="s">
        <v>124</v>
      </c>
      <c r="D79" s="48">
        <v>16</v>
      </c>
      <c r="E79" s="51"/>
      <c r="F79" s="66"/>
      <c r="G79" s="51"/>
      <c r="H79" s="51"/>
      <c r="I79" s="51"/>
      <c r="J79" s="51"/>
      <c r="K79" s="51"/>
      <c r="L79" s="84"/>
      <c r="M79" s="84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</row>
    <row r="80" s="2" customFormat="1" ht="21" customHeight="1" spans="1:35">
      <c r="A80" s="68">
        <v>75</v>
      </c>
      <c r="B80" s="31" t="s">
        <v>16</v>
      </c>
      <c r="C80" s="47" t="s">
        <v>125</v>
      </c>
      <c r="D80" s="48">
        <v>33</v>
      </c>
      <c r="E80" s="51">
        <v>61</v>
      </c>
      <c r="F80" s="66" t="s">
        <v>104</v>
      </c>
      <c r="G80" s="51" t="s">
        <v>25</v>
      </c>
      <c r="H80" s="51">
        <v>78</v>
      </c>
      <c r="I80" s="51">
        <v>56</v>
      </c>
      <c r="J80" s="51"/>
      <c r="K80" s="51"/>
      <c r="L80" s="84"/>
      <c r="M80" s="84" t="s">
        <v>51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="2" customFormat="1" ht="14.25" spans="1:35">
      <c r="A81" s="68">
        <v>76</v>
      </c>
      <c r="B81" s="31" t="s">
        <v>16</v>
      </c>
      <c r="C81" s="47" t="s">
        <v>126</v>
      </c>
      <c r="D81" s="50">
        <v>13</v>
      </c>
      <c r="E81" s="51"/>
      <c r="F81" s="66"/>
      <c r="G81" s="51"/>
      <c r="H81" s="51"/>
      <c r="I81" s="51"/>
      <c r="J81" s="51"/>
      <c r="K81" s="51"/>
      <c r="L81" s="84"/>
      <c r="M81" s="84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="2" customFormat="1" ht="14.25" spans="1:35">
      <c r="A82" s="68">
        <v>77</v>
      </c>
      <c r="B82" s="31" t="s">
        <v>16</v>
      </c>
      <c r="C82" s="47" t="s">
        <v>127</v>
      </c>
      <c r="D82" s="50">
        <v>15</v>
      </c>
      <c r="E82" s="51"/>
      <c r="F82" s="66"/>
      <c r="G82" s="51"/>
      <c r="H82" s="51"/>
      <c r="I82" s="51"/>
      <c r="J82" s="51"/>
      <c r="K82" s="51"/>
      <c r="L82" s="84"/>
      <c r="M82" s="84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ht="18.75" customHeight="1" spans="1:13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</row>
    <row r="84" ht="20.25" spans="1:13">
      <c r="A84" s="12" t="s">
        <v>128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3">
      <c r="A85" s="52" t="s">
        <v>3</v>
      </c>
      <c r="B85" s="32" t="s">
        <v>129</v>
      </c>
      <c r="C85" s="52" t="s">
        <v>130</v>
      </c>
      <c r="D85" s="52" t="s">
        <v>131</v>
      </c>
      <c r="E85" s="52" t="s">
        <v>7</v>
      </c>
      <c r="F85" s="52" t="s">
        <v>132</v>
      </c>
      <c r="G85" s="52" t="s">
        <v>9</v>
      </c>
      <c r="H85" s="52" t="s">
        <v>10</v>
      </c>
      <c r="I85" s="52" t="s">
        <v>11</v>
      </c>
      <c r="J85" s="52" t="s">
        <v>12</v>
      </c>
      <c r="K85" s="52" t="s">
        <v>13</v>
      </c>
      <c r="L85" s="52" t="s">
        <v>14</v>
      </c>
      <c r="M85" s="120" t="s">
        <v>15</v>
      </c>
    </row>
    <row r="86" spans="1:13">
      <c r="A86" s="98">
        <v>1</v>
      </c>
      <c r="B86" s="99" t="s">
        <v>16</v>
      </c>
      <c r="C86" s="52" t="s">
        <v>133</v>
      </c>
      <c r="D86" s="52">
        <v>60</v>
      </c>
      <c r="E86" s="52">
        <v>60</v>
      </c>
      <c r="F86" s="52" t="s">
        <v>134</v>
      </c>
      <c r="G86" s="52" t="s">
        <v>25</v>
      </c>
      <c r="H86" s="52"/>
      <c r="I86" s="111" t="s">
        <v>135</v>
      </c>
      <c r="J86" s="52"/>
      <c r="K86" s="120">
        <v>34</v>
      </c>
      <c r="L86" s="52"/>
      <c r="M86" s="120" t="s">
        <v>136</v>
      </c>
    </row>
    <row r="87" spans="1:13">
      <c r="A87" s="52">
        <v>2</v>
      </c>
      <c r="B87" s="99" t="s">
        <v>16</v>
      </c>
      <c r="C87" s="52" t="s">
        <v>137</v>
      </c>
      <c r="D87" s="52">
        <v>60</v>
      </c>
      <c r="E87" s="52">
        <v>60</v>
      </c>
      <c r="F87" s="52" t="s">
        <v>134</v>
      </c>
      <c r="G87" s="52" t="s">
        <v>25</v>
      </c>
      <c r="H87" s="52"/>
      <c r="I87" s="52">
        <v>34</v>
      </c>
      <c r="J87" s="121"/>
      <c r="K87" s="120">
        <v>12</v>
      </c>
      <c r="L87" s="52"/>
      <c r="M87" s="120" t="s">
        <v>136</v>
      </c>
    </row>
    <row r="88" spans="1:13">
      <c r="A88" s="52">
        <v>3</v>
      </c>
      <c r="B88" s="99" t="s">
        <v>16</v>
      </c>
      <c r="C88" s="52" t="s">
        <v>138</v>
      </c>
      <c r="D88" s="52">
        <v>60</v>
      </c>
      <c r="E88" s="52">
        <v>60</v>
      </c>
      <c r="F88" s="100" t="s">
        <v>84</v>
      </c>
      <c r="G88" s="100" t="s">
        <v>25</v>
      </c>
      <c r="H88" s="101"/>
      <c r="I88" s="101" t="s">
        <v>135</v>
      </c>
      <c r="J88" s="101"/>
      <c r="K88" s="103">
        <v>34</v>
      </c>
      <c r="L88" s="100"/>
      <c r="M88" s="103" t="s">
        <v>139</v>
      </c>
    </row>
    <row r="89" spans="1:13">
      <c r="A89" s="52">
        <v>4</v>
      </c>
      <c r="B89" s="99" t="s">
        <v>16</v>
      </c>
      <c r="C89" s="52" t="s">
        <v>140</v>
      </c>
      <c r="D89" s="52">
        <v>60</v>
      </c>
      <c r="E89" s="52">
        <v>60</v>
      </c>
      <c r="F89" s="100" t="s">
        <v>84</v>
      </c>
      <c r="G89" s="100" t="s">
        <v>25</v>
      </c>
      <c r="H89" s="101"/>
      <c r="I89" s="100">
        <v>34</v>
      </c>
      <c r="J89" s="101"/>
      <c r="K89" s="103">
        <v>12</v>
      </c>
      <c r="L89" s="100"/>
      <c r="M89" s="103" t="s">
        <v>139</v>
      </c>
    </row>
    <row r="90" spans="1:13">
      <c r="A90" s="52">
        <v>5</v>
      </c>
      <c r="B90" s="99" t="s">
        <v>16</v>
      </c>
      <c r="C90" s="52" t="s">
        <v>141</v>
      </c>
      <c r="D90" s="52">
        <v>60</v>
      </c>
      <c r="E90" s="52">
        <v>60</v>
      </c>
      <c r="F90" s="100" t="s">
        <v>142</v>
      </c>
      <c r="G90" s="100" t="s">
        <v>25</v>
      </c>
      <c r="H90" s="101"/>
      <c r="I90" s="101" t="s">
        <v>135</v>
      </c>
      <c r="J90" s="101"/>
      <c r="K90" s="103">
        <v>34</v>
      </c>
      <c r="L90" s="100"/>
      <c r="M90" s="103" t="s">
        <v>143</v>
      </c>
    </row>
    <row r="91" spans="1:13">
      <c r="A91" s="52">
        <v>6</v>
      </c>
      <c r="B91" s="99" t="s">
        <v>16</v>
      </c>
      <c r="C91" s="52" t="s">
        <v>144</v>
      </c>
      <c r="D91" s="52">
        <v>60</v>
      </c>
      <c r="E91" s="52">
        <v>60</v>
      </c>
      <c r="F91" s="100" t="s">
        <v>142</v>
      </c>
      <c r="G91" s="100" t="s">
        <v>25</v>
      </c>
      <c r="H91" s="101"/>
      <c r="I91" s="100">
        <v>34</v>
      </c>
      <c r="J91" s="101"/>
      <c r="K91" s="103">
        <v>12</v>
      </c>
      <c r="L91" s="100"/>
      <c r="M91" s="103" t="s">
        <v>143</v>
      </c>
    </row>
    <row r="92" spans="1:13">
      <c r="A92" s="52">
        <v>7</v>
      </c>
      <c r="B92" s="99" t="s">
        <v>16</v>
      </c>
      <c r="C92" s="52" t="s">
        <v>145</v>
      </c>
      <c r="D92" s="52">
        <v>61</v>
      </c>
      <c r="E92" s="52">
        <v>61</v>
      </c>
      <c r="F92" s="100" t="s">
        <v>146</v>
      </c>
      <c r="G92" s="100" t="s">
        <v>25</v>
      </c>
      <c r="H92" s="100"/>
      <c r="I92" s="101" t="s">
        <v>135</v>
      </c>
      <c r="J92" s="101"/>
      <c r="K92" s="103">
        <v>34</v>
      </c>
      <c r="L92" s="100"/>
      <c r="M92" s="103" t="s">
        <v>72</v>
      </c>
    </row>
    <row r="93" spans="1:13">
      <c r="A93" s="52">
        <v>8</v>
      </c>
      <c r="B93" s="99" t="s">
        <v>16</v>
      </c>
      <c r="C93" s="52" t="s">
        <v>147</v>
      </c>
      <c r="D93" s="52">
        <v>61</v>
      </c>
      <c r="E93" s="52">
        <v>61</v>
      </c>
      <c r="F93" s="100" t="s">
        <v>146</v>
      </c>
      <c r="G93" s="100" t="s">
        <v>25</v>
      </c>
      <c r="H93" s="100"/>
      <c r="I93" s="100">
        <v>34</v>
      </c>
      <c r="J93" s="101"/>
      <c r="K93" s="103">
        <v>12</v>
      </c>
      <c r="L93" s="100"/>
      <c r="M93" s="103" t="s">
        <v>72</v>
      </c>
    </row>
    <row r="94" spans="1:13">
      <c r="A94" s="52">
        <v>9</v>
      </c>
      <c r="B94" s="99" t="s">
        <v>16</v>
      </c>
      <c r="C94" s="52" t="s">
        <v>148</v>
      </c>
      <c r="D94" s="52">
        <v>61</v>
      </c>
      <c r="E94" s="52">
        <v>61</v>
      </c>
      <c r="F94" s="100" t="s">
        <v>149</v>
      </c>
      <c r="G94" s="100" t="s">
        <v>25</v>
      </c>
      <c r="H94" s="100"/>
      <c r="I94" s="101" t="s">
        <v>135</v>
      </c>
      <c r="J94" s="101"/>
      <c r="K94" s="103">
        <v>34</v>
      </c>
      <c r="L94" s="100"/>
      <c r="M94" s="103" t="s">
        <v>150</v>
      </c>
    </row>
    <row r="95" spans="1:13">
      <c r="A95" s="52">
        <v>10</v>
      </c>
      <c r="B95" s="99" t="s">
        <v>16</v>
      </c>
      <c r="C95" s="52" t="s">
        <v>151</v>
      </c>
      <c r="D95" s="52">
        <v>61</v>
      </c>
      <c r="E95" s="52">
        <v>61</v>
      </c>
      <c r="F95" s="100" t="s">
        <v>149</v>
      </c>
      <c r="G95" s="100" t="s">
        <v>25</v>
      </c>
      <c r="H95" s="100"/>
      <c r="I95" s="100">
        <v>34</v>
      </c>
      <c r="J95" s="101"/>
      <c r="K95" s="103">
        <v>12</v>
      </c>
      <c r="L95" s="100"/>
      <c r="M95" s="103" t="s">
        <v>150</v>
      </c>
    </row>
    <row r="96" ht="14.25" spans="1:13">
      <c r="A96" s="52">
        <v>11</v>
      </c>
      <c r="B96" s="99" t="s">
        <v>16</v>
      </c>
      <c r="C96" s="52" t="s">
        <v>152</v>
      </c>
      <c r="D96" s="52">
        <v>61</v>
      </c>
      <c r="E96" s="52">
        <v>61</v>
      </c>
      <c r="F96" s="100" t="s">
        <v>153</v>
      </c>
      <c r="G96" s="100" t="s">
        <v>25</v>
      </c>
      <c r="H96" s="100"/>
      <c r="I96" s="101" t="s">
        <v>135</v>
      </c>
      <c r="J96" s="101"/>
      <c r="K96" s="103">
        <v>34</v>
      </c>
      <c r="L96" s="100"/>
      <c r="M96" s="80" t="s">
        <v>154</v>
      </c>
    </row>
    <row r="97" ht="14.25" spans="1:13">
      <c r="A97" s="52">
        <v>12</v>
      </c>
      <c r="B97" s="99" t="s">
        <v>16</v>
      </c>
      <c r="C97" s="52" t="s">
        <v>155</v>
      </c>
      <c r="D97" s="52">
        <v>61</v>
      </c>
      <c r="E97" s="52">
        <v>61</v>
      </c>
      <c r="F97" s="100" t="s">
        <v>156</v>
      </c>
      <c r="G97" s="100" t="s">
        <v>25</v>
      </c>
      <c r="H97" s="100"/>
      <c r="I97" s="100">
        <v>12</v>
      </c>
      <c r="J97" s="103"/>
      <c r="K97" s="103">
        <v>34</v>
      </c>
      <c r="L97" s="100"/>
      <c r="M97" s="80" t="s">
        <v>157</v>
      </c>
    </row>
    <row r="98" ht="14.25" spans="1:13">
      <c r="A98" s="52">
        <v>13</v>
      </c>
      <c r="B98" s="99" t="s">
        <v>16</v>
      </c>
      <c r="C98" s="52" t="s">
        <v>158</v>
      </c>
      <c r="D98" s="52">
        <v>61</v>
      </c>
      <c r="E98" s="52">
        <v>61</v>
      </c>
      <c r="F98" s="102" t="s">
        <v>159</v>
      </c>
      <c r="G98" s="100" t="s">
        <v>19</v>
      </c>
      <c r="H98" s="103"/>
      <c r="I98" s="103">
        <v>34</v>
      </c>
      <c r="J98" s="103"/>
      <c r="K98" s="103">
        <v>12</v>
      </c>
      <c r="L98" s="103"/>
      <c r="M98" s="80" t="s">
        <v>157</v>
      </c>
    </row>
    <row r="99" ht="14.25" spans="1:13">
      <c r="A99" s="52">
        <v>14</v>
      </c>
      <c r="B99" s="99" t="s">
        <v>16</v>
      </c>
      <c r="C99" s="52" t="s">
        <v>160</v>
      </c>
      <c r="D99" s="52">
        <v>61</v>
      </c>
      <c r="E99" s="52">
        <v>61</v>
      </c>
      <c r="F99" s="104" t="s">
        <v>161</v>
      </c>
      <c r="G99" s="52" t="s">
        <v>19</v>
      </c>
      <c r="H99" s="105"/>
      <c r="I99" s="111" t="s">
        <v>135</v>
      </c>
      <c r="J99" s="120"/>
      <c r="K99" s="120">
        <v>34</v>
      </c>
      <c r="L99" s="52"/>
      <c r="M99" s="72" t="s">
        <v>162</v>
      </c>
    </row>
    <row r="100" ht="14.25" spans="1:13">
      <c r="A100" s="52">
        <v>15</v>
      </c>
      <c r="B100" s="99" t="s">
        <v>16</v>
      </c>
      <c r="C100" s="52" t="s">
        <v>163</v>
      </c>
      <c r="D100" s="52">
        <v>61</v>
      </c>
      <c r="E100" s="52">
        <v>61</v>
      </c>
      <c r="F100" s="104" t="s">
        <v>161</v>
      </c>
      <c r="G100" s="52" t="s">
        <v>19</v>
      </c>
      <c r="H100" s="105"/>
      <c r="I100" s="52">
        <v>34</v>
      </c>
      <c r="J100" s="120"/>
      <c r="K100" s="120">
        <v>12</v>
      </c>
      <c r="L100" s="52"/>
      <c r="M100" s="72" t="s">
        <v>162</v>
      </c>
    </row>
    <row r="101" ht="14" customHeight="1" spans="1:13">
      <c r="A101" s="106"/>
      <c r="B101" s="107"/>
      <c r="C101" s="106"/>
      <c r="D101" s="106"/>
      <c r="E101" s="106"/>
      <c r="F101" s="108"/>
      <c r="G101" s="106"/>
      <c r="H101" s="109"/>
      <c r="I101" s="109"/>
      <c r="J101" s="109"/>
      <c r="K101" s="109"/>
      <c r="L101" s="109"/>
      <c r="M101" s="109"/>
    </row>
    <row r="102" spans="1:13">
      <c r="A102" s="106"/>
      <c r="B102" s="107"/>
      <c r="C102" s="106"/>
      <c r="D102" s="106"/>
      <c r="E102" s="106"/>
      <c r="F102" s="108"/>
      <c r="G102" s="106"/>
      <c r="H102" s="109"/>
      <c r="I102" s="109"/>
      <c r="J102" s="109"/>
      <c r="K102" s="109"/>
      <c r="L102" s="109"/>
      <c r="M102" s="109"/>
    </row>
    <row r="104" ht="20.25" spans="1:13">
      <c r="A104" s="110" t="s">
        <v>164</v>
      </c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</row>
    <row r="105" spans="1:13">
      <c r="A105" s="52" t="s">
        <v>3</v>
      </c>
      <c r="B105" s="32" t="s">
        <v>129</v>
      </c>
      <c r="C105" s="52" t="s">
        <v>130</v>
      </c>
      <c r="D105" s="52" t="s">
        <v>131</v>
      </c>
      <c r="E105" s="52" t="s">
        <v>7</v>
      </c>
      <c r="F105" s="52" t="s">
        <v>132</v>
      </c>
      <c r="G105" s="52" t="s">
        <v>9</v>
      </c>
      <c r="H105" s="52" t="s">
        <v>10</v>
      </c>
      <c r="I105" s="52" t="s">
        <v>11</v>
      </c>
      <c r="J105" s="52" t="s">
        <v>12</v>
      </c>
      <c r="K105" s="52" t="s">
        <v>13</v>
      </c>
      <c r="L105" s="122" t="s">
        <v>14</v>
      </c>
      <c r="M105" s="120" t="s">
        <v>15</v>
      </c>
    </row>
    <row r="106" s="1" customFormat="1" spans="1:35">
      <c r="A106" s="98">
        <v>1</v>
      </c>
      <c r="B106" s="99" t="s">
        <v>16</v>
      </c>
      <c r="C106" s="52" t="s">
        <v>165</v>
      </c>
      <c r="D106" s="52">
        <v>60</v>
      </c>
      <c r="E106" s="52">
        <v>60</v>
      </c>
      <c r="F106" s="52" t="s">
        <v>24</v>
      </c>
      <c r="G106" s="52" t="s">
        <v>25</v>
      </c>
      <c r="H106" s="52"/>
      <c r="I106" s="111" t="s">
        <v>135</v>
      </c>
      <c r="J106" s="52"/>
      <c r="K106" s="52">
        <v>34</v>
      </c>
      <c r="L106" s="123"/>
      <c r="M106" s="124">
        <v>1105</v>
      </c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</row>
    <row r="107" s="1" customFormat="1" spans="1:35">
      <c r="A107" s="52">
        <v>2</v>
      </c>
      <c r="B107" s="99" t="s">
        <v>16</v>
      </c>
      <c r="C107" s="52" t="s">
        <v>166</v>
      </c>
      <c r="D107" s="52">
        <v>60</v>
      </c>
      <c r="E107" s="52">
        <v>60</v>
      </c>
      <c r="F107" s="52" t="s">
        <v>167</v>
      </c>
      <c r="G107" s="52" t="s">
        <v>25</v>
      </c>
      <c r="H107" s="52"/>
      <c r="I107" s="52">
        <v>34</v>
      </c>
      <c r="J107" s="121"/>
      <c r="K107" s="52">
        <v>12</v>
      </c>
      <c r="L107" s="123"/>
      <c r="M107" s="129" t="s">
        <v>168</v>
      </c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</row>
    <row r="108" spans="1:13">
      <c r="A108" s="52">
        <v>3</v>
      </c>
      <c r="B108" s="99" t="s">
        <v>16</v>
      </c>
      <c r="C108" s="52" t="s">
        <v>169</v>
      </c>
      <c r="D108" s="52">
        <v>60</v>
      </c>
      <c r="E108" s="52">
        <v>60</v>
      </c>
      <c r="F108" s="52" t="s">
        <v>167</v>
      </c>
      <c r="G108" s="52" t="s">
        <v>25</v>
      </c>
      <c r="H108" s="111"/>
      <c r="I108" s="111" t="s">
        <v>135</v>
      </c>
      <c r="J108" s="111"/>
      <c r="K108" s="52">
        <v>34</v>
      </c>
      <c r="L108" s="105"/>
      <c r="M108" s="129" t="s">
        <v>168</v>
      </c>
    </row>
    <row r="109" spans="1:13">
      <c r="A109" s="52">
        <v>4</v>
      </c>
      <c r="B109" s="99" t="s">
        <v>16</v>
      </c>
      <c r="C109" s="52" t="s">
        <v>170</v>
      </c>
      <c r="D109" s="52">
        <v>60</v>
      </c>
      <c r="E109" s="52">
        <v>60</v>
      </c>
      <c r="F109" s="52" t="s">
        <v>171</v>
      </c>
      <c r="G109" s="52" t="s">
        <v>25</v>
      </c>
      <c r="H109" s="111"/>
      <c r="I109" s="52">
        <v>34</v>
      </c>
      <c r="J109" s="111"/>
      <c r="K109" s="52">
        <v>34</v>
      </c>
      <c r="L109" s="105"/>
      <c r="M109" s="120" t="s">
        <v>20</v>
      </c>
    </row>
    <row r="110" spans="1:13">
      <c r="A110" s="52">
        <v>5</v>
      </c>
      <c r="B110" s="99" t="s">
        <v>16</v>
      </c>
      <c r="C110" s="52" t="s">
        <v>172</v>
      </c>
      <c r="D110" s="52">
        <v>60</v>
      </c>
      <c r="E110" s="52">
        <v>60</v>
      </c>
      <c r="F110" s="52" t="s">
        <v>171</v>
      </c>
      <c r="G110" s="52" t="s">
        <v>25</v>
      </c>
      <c r="H110" s="111"/>
      <c r="I110" s="111" t="s">
        <v>135</v>
      </c>
      <c r="J110" s="111"/>
      <c r="K110" s="52">
        <v>34</v>
      </c>
      <c r="L110" s="105"/>
      <c r="M110" s="120" t="s">
        <v>20</v>
      </c>
    </row>
    <row r="111" ht="20.25" spans="2:13">
      <c r="B111" s="112"/>
      <c r="C111" s="112"/>
      <c r="D111" s="112"/>
      <c r="E111" s="112"/>
      <c r="F111" s="113"/>
      <c r="G111" s="112"/>
      <c r="H111" s="112"/>
      <c r="I111" s="112"/>
      <c r="J111" s="112"/>
      <c r="K111" s="112"/>
      <c r="L111" s="112"/>
      <c r="M111" s="112"/>
    </row>
    <row r="112" ht="20.25" spans="2:13">
      <c r="B112" s="112"/>
      <c r="C112" s="112"/>
      <c r="D112" s="112"/>
      <c r="E112" s="112"/>
      <c r="F112" s="113"/>
      <c r="G112" s="112"/>
      <c r="H112" s="112"/>
      <c r="I112" s="112"/>
      <c r="J112" s="112"/>
      <c r="K112" s="112"/>
      <c r="L112" s="112"/>
      <c r="M112" s="112"/>
    </row>
    <row r="113" ht="20.25" spans="1:13">
      <c r="A113" s="110" t="s">
        <v>173</v>
      </c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</row>
    <row r="114" spans="1:13">
      <c r="A114" s="114" t="s">
        <v>3</v>
      </c>
      <c r="B114" s="114" t="s">
        <v>129</v>
      </c>
      <c r="C114" s="114" t="s">
        <v>130</v>
      </c>
      <c r="D114" s="114" t="s">
        <v>131</v>
      </c>
      <c r="E114" s="114" t="s">
        <v>7</v>
      </c>
      <c r="F114" s="52" t="s">
        <v>132</v>
      </c>
      <c r="G114" s="114" t="s">
        <v>9</v>
      </c>
      <c r="H114" s="114" t="s">
        <v>10</v>
      </c>
      <c r="I114" s="114" t="s">
        <v>11</v>
      </c>
      <c r="J114" s="114" t="s">
        <v>12</v>
      </c>
      <c r="K114" s="114" t="s">
        <v>13</v>
      </c>
      <c r="L114" s="126" t="s">
        <v>14</v>
      </c>
      <c r="M114" s="120" t="s">
        <v>15</v>
      </c>
    </row>
    <row r="115" spans="1:13">
      <c r="A115" s="114">
        <v>1</v>
      </c>
      <c r="B115" s="115" t="s">
        <v>174</v>
      </c>
      <c r="C115" s="115" t="s">
        <v>175</v>
      </c>
      <c r="D115" s="114">
        <v>50</v>
      </c>
      <c r="E115" s="114">
        <v>50</v>
      </c>
      <c r="F115" s="52" t="s">
        <v>176</v>
      </c>
      <c r="G115" s="114" t="s">
        <v>19</v>
      </c>
      <c r="H115" s="114"/>
      <c r="I115" s="116" t="s">
        <v>177</v>
      </c>
      <c r="J115" s="114"/>
      <c r="K115" s="114">
        <v>34</v>
      </c>
      <c r="M115" s="120" t="s">
        <v>178</v>
      </c>
    </row>
    <row r="116" spans="1:13">
      <c r="A116" s="114">
        <v>2</v>
      </c>
      <c r="B116" s="115" t="s">
        <v>174</v>
      </c>
      <c r="C116" s="115" t="s">
        <v>179</v>
      </c>
      <c r="D116" s="114">
        <v>51</v>
      </c>
      <c r="E116" s="114">
        <v>51</v>
      </c>
      <c r="F116" s="52" t="s">
        <v>180</v>
      </c>
      <c r="G116" s="114" t="s">
        <v>19</v>
      </c>
      <c r="H116" s="114"/>
      <c r="I116" s="114"/>
      <c r="J116" s="127"/>
      <c r="K116" s="114">
        <v>1234</v>
      </c>
      <c r="L116" s="105"/>
      <c r="M116" s="120" t="s">
        <v>181</v>
      </c>
    </row>
    <row r="117" spans="1:13">
      <c r="A117" s="114">
        <v>3</v>
      </c>
      <c r="B117" s="115" t="s">
        <v>182</v>
      </c>
      <c r="C117" s="115" t="s">
        <v>183</v>
      </c>
      <c r="D117" s="114">
        <v>51</v>
      </c>
      <c r="E117" s="114">
        <v>51</v>
      </c>
      <c r="F117" s="52" t="s">
        <v>184</v>
      </c>
      <c r="G117" s="114" t="s">
        <v>25</v>
      </c>
      <c r="H117" s="116"/>
      <c r="I117" s="116" t="s">
        <v>135</v>
      </c>
      <c r="J117" s="116"/>
      <c r="K117" s="114">
        <v>34</v>
      </c>
      <c r="L117" s="105"/>
      <c r="M117" s="120" t="s">
        <v>185</v>
      </c>
    </row>
    <row r="118" spans="1:13">
      <c r="A118" s="114">
        <v>4</v>
      </c>
      <c r="B118" s="115" t="s">
        <v>182</v>
      </c>
      <c r="C118" s="115" t="s">
        <v>186</v>
      </c>
      <c r="D118" s="114">
        <v>50</v>
      </c>
      <c r="E118" s="114">
        <v>50</v>
      </c>
      <c r="F118" s="52" t="s">
        <v>184</v>
      </c>
      <c r="G118" s="114" t="s">
        <v>25</v>
      </c>
      <c r="H118" s="116"/>
      <c r="I118" s="114">
        <v>34</v>
      </c>
      <c r="J118" s="116"/>
      <c r="K118" s="114">
        <v>12</v>
      </c>
      <c r="L118" s="105"/>
      <c r="M118" s="120" t="s">
        <v>185</v>
      </c>
    </row>
    <row r="119" spans="1:13">
      <c r="A119" s="114">
        <v>5</v>
      </c>
      <c r="B119" s="115" t="s">
        <v>187</v>
      </c>
      <c r="C119" s="115" t="s">
        <v>188</v>
      </c>
      <c r="D119" s="114">
        <v>53</v>
      </c>
      <c r="E119" s="114">
        <v>53</v>
      </c>
      <c r="F119" s="52" t="s">
        <v>189</v>
      </c>
      <c r="G119" s="114" t="s">
        <v>123</v>
      </c>
      <c r="H119" s="116"/>
      <c r="I119" s="114">
        <v>12</v>
      </c>
      <c r="J119" s="116"/>
      <c r="K119" s="114">
        <v>34</v>
      </c>
      <c r="L119" s="105"/>
      <c r="M119" s="120" t="s">
        <v>190</v>
      </c>
    </row>
    <row r="120" ht="22.5" spans="1:13">
      <c r="A120" s="114">
        <v>6</v>
      </c>
      <c r="B120" s="115" t="s">
        <v>191</v>
      </c>
      <c r="C120" s="115" t="s">
        <v>192</v>
      </c>
      <c r="D120" s="114">
        <v>58</v>
      </c>
      <c r="E120" s="114">
        <v>58</v>
      </c>
      <c r="F120" s="52" t="s">
        <v>193</v>
      </c>
      <c r="G120" s="114" t="s">
        <v>19</v>
      </c>
      <c r="H120" s="116"/>
      <c r="I120" s="116" t="s">
        <v>135</v>
      </c>
      <c r="J120" s="116"/>
      <c r="K120" s="114">
        <v>34</v>
      </c>
      <c r="L120" s="105"/>
      <c r="M120" s="120" t="s">
        <v>194</v>
      </c>
    </row>
    <row r="121" spans="1:13">
      <c r="A121" s="114">
        <v>7</v>
      </c>
      <c r="B121" s="115" t="s">
        <v>195</v>
      </c>
      <c r="C121" s="115" t="s">
        <v>196</v>
      </c>
      <c r="D121" s="117">
        <v>31</v>
      </c>
      <c r="E121" s="117">
        <v>31</v>
      </c>
      <c r="F121" s="52" t="s">
        <v>197</v>
      </c>
      <c r="G121" s="114" t="s">
        <v>19</v>
      </c>
      <c r="H121" s="117"/>
      <c r="I121" s="117">
        <v>12</v>
      </c>
      <c r="J121" s="117"/>
      <c r="K121" s="117">
        <v>34</v>
      </c>
      <c r="L121" s="105"/>
      <c r="M121" s="120" t="s">
        <v>198</v>
      </c>
    </row>
    <row r="122" ht="22.5" spans="1:13">
      <c r="A122" s="114">
        <v>8</v>
      </c>
      <c r="B122" s="118" t="s">
        <v>199</v>
      </c>
      <c r="C122" s="117" t="s">
        <v>200</v>
      </c>
      <c r="D122" s="117">
        <v>19</v>
      </c>
      <c r="E122" s="117">
        <v>19</v>
      </c>
      <c r="F122" s="119" t="s">
        <v>201</v>
      </c>
      <c r="G122" s="114" t="s">
        <v>19</v>
      </c>
      <c r="H122" s="117"/>
      <c r="I122" s="117">
        <v>12</v>
      </c>
      <c r="J122" s="117"/>
      <c r="K122" s="117">
        <v>34</v>
      </c>
      <c r="L122" s="105"/>
      <c r="M122" s="120" t="s">
        <v>202</v>
      </c>
    </row>
    <row r="123" spans="1:13">
      <c r="A123" s="114">
        <v>9</v>
      </c>
      <c r="B123" s="117" t="s">
        <v>203</v>
      </c>
      <c r="C123" s="117" t="s">
        <v>204</v>
      </c>
      <c r="D123" s="117">
        <v>37</v>
      </c>
      <c r="E123" s="117">
        <v>19</v>
      </c>
      <c r="F123" s="119" t="s">
        <v>205</v>
      </c>
      <c r="G123" s="114" t="s">
        <v>19</v>
      </c>
      <c r="H123" s="117"/>
      <c r="I123" s="117">
        <v>34</v>
      </c>
      <c r="J123" s="117"/>
      <c r="K123" s="117">
        <v>12</v>
      </c>
      <c r="L123" s="105"/>
      <c r="M123" s="120" t="s">
        <v>202</v>
      </c>
    </row>
    <row r="127" ht="20" customHeight="1" spans="1:1">
      <c r="A127" s="8"/>
    </row>
    <row r="128" s="8" customFormat="1" ht="20" customHeight="1" spans="14:35"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8"/>
      <c r="AH128" s="128"/>
      <c r="AI128" s="128"/>
    </row>
    <row r="129" s="8" customFormat="1" ht="20" customHeight="1" spans="14:35"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28"/>
      <c r="AG129" s="128"/>
      <c r="AH129" s="128"/>
      <c r="AI129" s="128"/>
    </row>
    <row r="130" s="8" customFormat="1" ht="20" customHeight="1" spans="14:35"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  <c r="AI130" s="128"/>
    </row>
    <row r="131" s="8" customFormat="1" ht="20.5" customHeight="1" spans="14:35"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  <c r="AF131" s="128"/>
      <c r="AG131" s="128"/>
      <c r="AH131" s="128"/>
      <c r="AI131" s="128"/>
    </row>
    <row r="132" s="8" customFormat="1" ht="20.5" customHeight="1" spans="14:35"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8"/>
      <c r="AF132" s="128"/>
      <c r="AG132" s="128"/>
      <c r="AH132" s="128"/>
      <c r="AI132" s="128"/>
    </row>
    <row r="133" ht="20.5" customHeight="1" spans="1:1">
      <c r="A133" s="8"/>
    </row>
  </sheetData>
  <autoFilter ref="A4:AI82"/>
  <mergeCells count="304">
    <mergeCell ref="A1:M1"/>
    <mergeCell ref="A2:M2"/>
    <mergeCell ref="A3:M3"/>
    <mergeCell ref="A83:M83"/>
    <mergeCell ref="A84:M84"/>
    <mergeCell ref="A104:M104"/>
    <mergeCell ref="A113:M113"/>
    <mergeCell ref="A128:XEH128"/>
    <mergeCell ref="A129:XEH129"/>
    <mergeCell ref="A130:XEH130"/>
    <mergeCell ref="A131:XEH131"/>
    <mergeCell ref="A132:XEH132"/>
    <mergeCell ref="A4:A5"/>
    <mergeCell ref="B4:B5"/>
    <mergeCell ref="C4:C5"/>
    <mergeCell ref="D4:D5"/>
    <mergeCell ref="E4:E5"/>
    <mergeCell ref="E6:E7"/>
    <mergeCell ref="E11:E12"/>
    <mergeCell ref="E14:E15"/>
    <mergeCell ref="E17:E18"/>
    <mergeCell ref="E19:E21"/>
    <mergeCell ref="E22:E24"/>
    <mergeCell ref="E25:E27"/>
    <mergeCell ref="E28:E30"/>
    <mergeCell ref="E31:E33"/>
    <mergeCell ref="E34:E35"/>
    <mergeCell ref="E36:E37"/>
    <mergeCell ref="E38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9"/>
    <mergeCell ref="E60:E62"/>
    <mergeCell ref="E63:E65"/>
    <mergeCell ref="E66:E67"/>
    <mergeCell ref="E68:E69"/>
    <mergeCell ref="E70:E71"/>
    <mergeCell ref="E72:E73"/>
    <mergeCell ref="E74:E75"/>
    <mergeCell ref="E76:E77"/>
    <mergeCell ref="E78:E79"/>
    <mergeCell ref="E80:E82"/>
    <mergeCell ref="F4:F5"/>
    <mergeCell ref="F6:F7"/>
    <mergeCell ref="F11:F12"/>
    <mergeCell ref="F14:F15"/>
    <mergeCell ref="F17:F18"/>
    <mergeCell ref="F19:F21"/>
    <mergeCell ref="F22:F24"/>
    <mergeCell ref="F25:F27"/>
    <mergeCell ref="F28:F30"/>
    <mergeCell ref="F31:F33"/>
    <mergeCell ref="F34:F35"/>
    <mergeCell ref="F36:F37"/>
    <mergeCell ref="F38:F40"/>
    <mergeCell ref="F41:F42"/>
    <mergeCell ref="F43:F44"/>
    <mergeCell ref="F45:F46"/>
    <mergeCell ref="F47:F48"/>
    <mergeCell ref="F49:F50"/>
    <mergeCell ref="F51:F52"/>
    <mergeCell ref="F53:F54"/>
    <mergeCell ref="F55:F56"/>
    <mergeCell ref="F57:F59"/>
    <mergeCell ref="F60:F62"/>
    <mergeCell ref="F63:F65"/>
    <mergeCell ref="F66:F67"/>
    <mergeCell ref="F68:F69"/>
    <mergeCell ref="F70:F71"/>
    <mergeCell ref="F72:F73"/>
    <mergeCell ref="F74:F75"/>
    <mergeCell ref="F76:F77"/>
    <mergeCell ref="F78:F79"/>
    <mergeCell ref="F80:F82"/>
    <mergeCell ref="G4:G5"/>
    <mergeCell ref="G6:G7"/>
    <mergeCell ref="G11:G12"/>
    <mergeCell ref="G14:G15"/>
    <mergeCell ref="G17:G18"/>
    <mergeCell ref="G19:G21"/>
    <mergeCell ref="G22:G24"/>
    <mergeCell ref="G25:G27"/>
    <mergeCell ref="G28:G30"/>
    <mergeCell ref="G31:G33"/>
    <mergeCell ref="G34:G35"/>
    <mergeCell ref="G36:G37"/>
    <mergeCell ref="G38:G40"/>
    <mergeCell ref="G41:G42"/>
    <mergeCell ref="G43:G44"/>
    <mergeCell ref="G45:G46"/>
    <mergeCell ref="G47:G48"/>
    <mergeCell ref="G49:G50"/>
    <mergeCell ref="G51:G52"/>
    <mergeCell ref="G53:G54"/>
    <mergeCell ref="G55:G56"/>
    <mergeCell ref="G57:G59"/>
    <mergeCell ref="G60:G62"/>
    <mergeCell ref="G63:G65"/>
    <mergeCell ref="G66:G67"/>
    <mergeCell ref="G68:G69"/>
    <mergeCell ref="G70:G71"/>
    <mergeCell ref="G72:G73"/>
    <mergeCell ref="G74:G75"/>
    <mergeCell ref="G76:G77"/>
    <mergeCell ref="G78:G79"/>
    <mergeCell ref="G80:G82"/>
    <mergeCell ref="H4:H5"/>
    <mergeCell ref="H6:H7"/>
    <mergeCell ref="H11:H12"/>
    <mergeCell ref="H14:H15"/>
    <mergeCell ref="H17:H18"/>
    <mergeCell ref="H19:H21"/>
    <mergeCell ref="H22:H24"/>
    <mergeCell ref="H25:H27"/>
    <mergeCell ref="H28:H30"/>
    <mergeCell ref="H31:H33"/>
    <mergeCell ref="H34:H35"/>
    <mergeCell ref="H36:H37"/>
    <mergeCell ref="H38:H40"/>
    <mergeCell ref="H41:H42"/>
    <mergeCell ref="H43:H44"/>
    <mergeCell ref="H45:H46"/>
    <mergeCell ref="H47:H48"/>
    <mergeCell ref="H49:H50"/>
    <mergeCell ref="H51:H52"/>
    <mergeCell ref="H53:H54"/>
    <mergeCell ref="H55:H56"/>
    <mergeCell ref="H57:H59"/>
    <mergeCell ref="H60:H62"/>
    <mergeCell ref="H63:H65"/>
    <mergeCell ref="H66:H67"/>
    <mergeCell ref="H68:H69"/>
    <mergeCell ref="H70:H71"/>
    <mergeCell ref="H72:H73"/>
    <mergeCell ref="H74:H75"/>
    <mergeCell ref="H76:H77"/>
    <mergeCell ref="H78:H79"/>
    <mergeCell ref="H80:H82"/>
    <mergeCell ref="I4:I5"/>
    <mergeCell ref="I6:I7"/>
    <mergeCell ref="I11:I12"/>
    <mergeCell ref="I14:I15"/>
    <mergeCell ref="I17:I18"/>
    <mergeCell ref="I19:I21"/>
    <mergeCell ref="I22:I24"/>
    <mergeCell ref="I25:I27"/>
    <mergeCell ref="I28:I30"/>
    <mergeCell ref="I31:I33"/>
    <mergeCell ref="I34:I35"/>
    <mergeCell ref="I36:I37"/>
    <mergeCell ref="I38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9"/>
    <mergeCell ref="I60:I62"/>
    <mergeCell ref="I63:I65"/>
    <mergeCell ref="I66:I67"/>
    <mergeCell ref="I68:I69"/>
    <mergeCell ref="I70:I71"/>
    <mergeCell ref="I72:I73"/>
    <mergeCell ref="I74:I75"/>
    <mergeCell ref="I76:I77"/>
    <mergeCell ref="I78:I79"/>
    <mergeCell ref="I80:I82"/>
    <mergeCell ref="J4:J5"/>
    <mergeCell ref="J6:J7"/>
    <mergeCell ref="J11:J12"/>
    <mergeCell ref="J14:J15"/>
    <mergeCell ref="J17:J18"/>
    <mergeCell ref="J19:J21"/>
    <mergeCell ref="J22:J24"/>
    <mergeCell ref="J25:J27"/>
    <mergeCell ref="J28:J30"/>
    <mergeCell ref="J31:J33"/>
    <mergeCell ref="J34:J35"/>
    <mergeCell ref="J36:J37"/>
    <mergeCell ref="J38:J40"/>
    <mergeCell ref="J41:J42"/>
    <mergeCell ref="J43:J44"/>
    <mergeCell ref="J45:J46"/>
    <mergeCell ref="J47:J48"/>
    <mergeCell ref="J49:J50"/>
    <mergeCell ref="J51:J52"/>
    <mergeCell ref="J53:J54"/>
    <mergeCell ref="J55:J56"/>
    <mergeCell ref="J57:J59"/>
    <mergeCell ref="J60:J62"/>
    <mergeCell ref="J63:J65"/>
    <mergeCell ref="J66:J67"/>
    <mergeCell ref="J68:J69"/>
    <mergeCell ref="J70:J71"/>
    <mergeCell ref="J72:J73"/>
    <mergeCell ref="J74:J75"/>
    <mergeCell ref="J76:J77"/>
    <mergeCell ref="J78:J79"/>
    <mergeCell ref="J80:J82"/>
    <mergeCell ref="K4:K5"/>
    <mergeCell ref="K6:K7"/>
    <mergeCell ref="K11:K12"/>
    <mergeCell ref="K14:K15"/>
    <mergeCell ref="K17:K18"/>
    <mergeCell ref="K19:K21"/>
    <mergeCell ref="K22:K24"/>
    <mergeCell ref="K25:K27"/>
    <mergeCell ref="K28:K30"/>
    <mergeCell ref="K31:K33"/>
    <mergeCell ref="K34:K35"/>
    <mergeCell ref="K36:K37"/>
    <mergeCell ref="K38:K40"/>
    <mergeCell ref="K41:K42"/>
    <mergeCell ref="K43:K44"/>
    <mergeCell ref="K45:K46"/>
    <mergeCell ref="K47:K48"/>
    <mergeCell ref="K49:K50"/>
    <mergeCell ref="K51:K52"/>
    <mergeCell ref="K53:K54"/>
    <mergeCell ref="K55:K56"/>
    <mergeCell ref="K57:K59"/>
    <mergeCell ref="K60:K62"/>
    <mergeCell ref="K63:K65"/>
    <mergeCell ref="K66:K67"/>
    <mergeCell ref="K68:K69"/>
    <mergeCell ref="K70:K71"/>
    <mergeCell ref="K72:K73"/>
    <mergeCell ref="K74:K75"/>
    <mergeCell ref="K76:K77"/>
    <mergeCell ref="K78:K79"/>
    <mergeCell ref="K80:K82"/>
    <mergeCell ref="L4:L5"/>
    <mergeCell ref="L6:L7"/>
    <mergeCell ref="L11:L12"/>
    <mergeCell ref="L14:L15"/>
    <mergeCell ref="L17:L18"/>
    <mergeCell ref="L19:L21"/>
    <mergeCell ref="L22:L24"/>
    <mergeCell ref="L25:L27"/>
    <mergeCell ref="L28:L30"/>
    <mergeCell ref="L31:L33"/>
    <mergeCell ref="L34:L35"/>
    <mergeCell ref="L36:L37"/>
    <mergeCell ref="L38:L40"/>
    <mergeCell ref="L41:L42"/>
    <mergeCell ref="L43:L44"/>
    <mergeCell ref="L45:L46"/>
    <mergeCell ref="L47:L48"/>
    <mergeCell ref="L49:L50"/>
    <mergeCell ref="L51:L52"/>
    <mergeCell ref="L53:L54"/>
    <mergeCell ref="L55:L56"/>
    <mergeCell ref="L57:L59"/>
    <mergeCell ref="L60:L62"/>
    <mergeCell ref="L63:L65"/>
    <mergeCell ref="L66:L67"/>
    <mergeCell ref="L68:L69"/>
    <mergeCell ref="L70:L71"/>
    <mergeCell ref="L72:L73"/>
    <mergeCell ref="L74:L75"/>
    <mergeCell ref="L76:L77"/>
    <mergeCell ref="L78:L79"/>
    <mergeCell ref="L80:L82"/>
    <mergeCell ref="M4:M5"/>
    <mergeCell ref="M6:M7"/>
    <mergeCell ref="M11:M12"/>
    <mergeCell ref="M14:M15"/>
    <mergeCell ref="M17:M18"/>
    <mergeCell ref="M19:M21"/>
    <mergeCell ref="M22:M24"/>
    <mergeCell ref="M25:M27"/>
    <mergeCell ref="M28:M30"/>
    <mergeCell ref="M31:M33"/>
    <mergeCell ref="M34:M35"/>
    <mergeCell ref="M36:M37"/>
    <mergeCell ref="M38:M40"/>
    <mergeCell ref="M41:M42"/>
    <mergeCell ref="M43:M44"/>
    <mergeCell ref="M45:M46"/>
    <mergeCell ref="M47:M48"/>
    <mergeCell ref="M49:M50"/>
    <mergeCell ref="M51:M52"/>
    <mergeCell ref="M53:M54"/>
    <mergeCell ref="M55:M56"/>
    <mergeCell ref="M57:M59"/>
    <mergeCell ref="M60:M62"/>
    <mergeCell ref="M63:M65"/>
    <mergeCell ref="M66:M67"/>
    <mergeCell ref="M68:M69"/>
    <mergeCell ref="M70:M71"/>
    <mergeCell ref="M72:M73"/>
    <mergeCell ref="M74:M75"/>
    <mergeCell ref="M76:M77"/>
    <mergeCell ref="M78:M79"/>
    <mergeCell ref="M80:M82"/>
  </mergeCells>
  <pageMargins left="0.75" right="0.75" top="1" bottom="1" header="0.511805555555556" footer="0.511805555555556"/>
  <pageSetup paperSize="9" scale="95" fitToHeight="0" orientation="landscape"/>
  <headerFooter/>
  <rowBreaks count="4" manualBreakCount="4">
    <brk id="24" max="16383" man="1"/>
    <brk id="50" max="16383" man="1"/>
    <brk id="75" max="16383" man="1"/>
    <brk id="1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2016-12-22T01:08:00Z</dcterms:created>
  <dcterms:modified xsi:type="dcterms:W3CDTF">2017-09-12T05:20:48Z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